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PROXYSUB\kyouyu\kyoyu\事業課\22_ホームページ関係\①齋藤商事送信用\令和7年度\20250699【臨】\保健介護課_施設（25.06.99送信）\03_国保診療施設の設置\"/>
    </mc:Choice>
  </mc:AlternateContent>
  <xr:revisionPtr revIDLastSave="0" documentId="13_ncr:1_{01733A43-6A38-4E14-8B92-6DD8FDCF62B2}" xr6:coauthVersionLast="47" xr6:coauthVersionMax="47" xr10:uidLastSave="{00000000-0000-0000-0000-000000000000}"/>
  <bookViews>
    <workbookView xWindow="-120" yWindow="-120" windowWidth="19440" windowHeight="14880" xr2:uid="{00000000-000D-0000-FFFF-FFFF00000000}"/>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'11記入方法'!$A$1:$J$28</definedName>
    <definedName name="_xlnm.Print_Area" localSheetId="1">'１設置状況'!$A$1:$L$68</definedName>
    <definedName name="_xlnm.Print_Area" localSheetId="2">'２名簿'!$A$1:$E$86</definedName>
    <definedName name="_xlnm.Print_Area" localSheetId="3">'３充足状況'!$A$1:$H$37</definedName>
    <definedName name="_xlnm.Print_Area" localSheetId="4">'４病院別充足状況'!$A$1:$I$30</definedName>
    <definedName name="_xlnm.Print_Area" localSheetId="5">'５勤務体制'!$A$1:$F$141</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23" l="1"/>
  <c r="D2" i="23"/>
  <c r="A2" i="20"/>
  <c r="A2" i="12" l="1"/>
  <c r="A2" i="9"/>
  <c r="A2" i="8"/>
  <c r="A2" i="22"/>
  <c r="A2" i="21"/>
</calcChain>
</file>

<file path=xl/sharedStrings.xml><?xml version="1.0" encoding="utf-8"?>
<sst xmlns="http://schemas.openxmlformats.org/spreadsheetml/2006/main" count="1500" uniqueCount="790">
  <si>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</si>
  <si>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</si>
  <si>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</si>
  <si>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</si>
  <si>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</si>
  <si>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</si>
  <si>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</si>
  <si>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</si>
  <si>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</si>
  <si>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</si>
  <si>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</si>
  <si>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</si>
  <si>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</si>
  <si>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</si>
  <si>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</si>
  <si>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</si>
  <si>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</si>
  <si>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</si>
  <si>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</si>
  <si>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</si>
  <si>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</si>
  <si>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</si>
  <si>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</si>
  <si>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</si>
  <si>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</si>
  <si>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</si>
  <si>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</si>
  <si>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</si>
  <si>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</si>
  <si>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</si>
  <si>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</si>
  <si>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</si>
  <si>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</si>
  <si>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</si>
  <si>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</si>
  <si>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</si>
  <si>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</si>
  <si>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</si>
  <si>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</si>
  <si>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</si>
  <si>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</si>
  <si>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</si>
  <si>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</si>
  <si>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</si>
  <si>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</si>
  <si>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</si>
  <si>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</si>
  <si>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</si>
  <si>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</si>
  <si>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</si>
  <si>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</si>
  <si>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</si>
  <si>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</si>
  <si>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</si>
  <si>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</si>
  <si>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</si>
  <si>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</si>
  <si>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</si>
  <si>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</si>
  <si>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</si>
  <si>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</si>
  <si>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</si>
  <si>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</si>
  <si>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</si>
  <si>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</si>
  <si>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</si>
  <si>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</si>
  <si>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</si>
  <si>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</si>
  <si>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</si>
  <si>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</si>
  <si>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</si>
  <si>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</si>
  <si>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</si>
  <si>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</si>
  <si>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</si>
  <si>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</si>
  <si>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</si>
  <si>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</si>
  <si>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</si>
  <si>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</si>
  <si>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</si>
  <si>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</si>
  <si>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</si>
  <si>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</si>
  <si>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</si>
  <si>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</si>
  <si>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</si>
  <si>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</si>
  <si>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</si>
  <si>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</si>
  <si>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</si>
  <si>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</si>
  <si>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</si>
  <si>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</si>
  <si>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</si>
  <si>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</si>
  <si>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</si>
  <si>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</si>
  <si>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</si>
  <si>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</si>
  <si>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</si>
  <si>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</si>
  <si>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</si>
  <si>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</si>
  <si>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大船渡市</t>
    <rPh sb="0" eb="4">
      <t>おおふなとし</t>
    </rPh>
    <phoneticPr fontId="5"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</si>
  <si>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</si>
  <si>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</si>
  <si>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</si>
  <si>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</si>
  <si>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</si>
  <si>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</si>
  <si>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</si>
  <si>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</si>
  <si>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</si>
  <si>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</si>
  <si>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</si>
  <si>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</si>
  <si>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</si>
  <si>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</si>
  <si>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</si>
  <si>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</si>
  <si>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</si>
  <si>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</si>
  <si>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</si>
  <si>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</si>
  <si>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</si>
  <si>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</si>
  <si>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</si>
  <si>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</si>
  <si>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</si>
  <si>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</si>
  <si>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</si>
  <si>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</si>
  <si>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</si>
  <si>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</si>
  <si>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</si>
  <si>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</si>
  <si>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</si>
  <si>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</si>
  <si>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</si>
  <si>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</si>
  <si>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</si>
  <si>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</si>
  <si>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</si>
  <si>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</si>
  <si>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</si>
  <si>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</si>
  <si>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</si>
  <si>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</si>
  <si>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</si>
  <si>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</si>
  <si>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</si>
  <si>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</si>
  <si>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</si>
  <si>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</si>
  <si>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</si>
  <si>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</si>
  <si>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</si>
  <si>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</si>
  <si>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</si>
  <si>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</si>
  <si>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</si>
  <si>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</si>
  <si>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</si>
  <si>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</si>
  <si>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</si>
  <si>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</si>
  <si>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</si>
  <si>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</si>
  <si>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</si>
  <si>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</si>
  <si>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</si>
  <si>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</si>
  <si>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</si>
  <si>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</si>
  <si>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</si>
  <si>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</si>
  <si>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</si>
  <si>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</si>
  <si>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</si>
  <si>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</si>
  <si>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</si>
  <si>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</si>
  <si>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</si>
  <si>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</si>
  <si>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</si>
  <si>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</si>
  <si>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</si>
  <si>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</si>
  <si>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</si>
  <si>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</si>
  <si>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</si>
  <si>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</si>
  <si>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</si>
  <si>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</si>
  <si>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</si>
  <si>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</si>
  <si>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</si>
  <si>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</si>
  <si>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</si>
  <si>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</si>
  <si>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</si>
  <si>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</si>
  <si>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</si>
  <si>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</si>
  <si>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</si>
  <si>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</si>
  <si>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</si>
  <si>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</si>
  <si>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</si>
  <si>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</si>
  <si>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</si>
  <si>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</si>
  <si>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</si>
  <si>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</si>
  <si>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</si>
  <si>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</si>
  <si>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</si>
  <si>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</si>
  <si>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</si>
  <si>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</si>
  <si>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</si>
  <si>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</si>
  <si>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</si>
  <si>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</si>
  <si>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</si>
  <si>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</si>
  <si>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</si>
  <si>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</si>
  <si>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</si>
  <si>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</si>
  <si>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</si>
  <si>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</si>
  <si>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</si>
  <si>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</si>
  <si>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</si>
  <si>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</si>
  <si>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</si>
  <si>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</si>
  <si>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</si>
  <si>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</si>
  <si>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</si>
  <si>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</si>
  <si>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</si>
  <si>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</si>
  <si>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</si>
  <si>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</si>
  <si>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</si>
  <si>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</si>
  <si>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</si>
  <si>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</si>
  <si>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</si>
  <si>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</si>
  <si>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</si>
  <si>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</si>
  <si>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</si>
  <si>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</si>
  <si>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</si>
  <si>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</si>
  <si>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</si>
  <si>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</si>
  <si>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</si>
  <si>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</si>
  <si>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</si>
  <si>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</si>
  <si>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</si>
  <si>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</si>
  <si>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</si>
  <si>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</si>
  <si>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</si>
  <si>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</si>
  <si>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</si>
  <si>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</si>
  <si>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</si>
  <si>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</si>
  <si>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</si>
  <si>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</si>
  <si>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</si>
  <si>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</si>
  <si>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</si>
  <si>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</si>
  <si>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</si>
  <si>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</si>
  <si>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</si>
  <si>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</si>
  <si>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</si>
  <si>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</si>
  <si>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</si>
  <si>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</si>
  <si>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</si>
  <si>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</si>
  <si>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</si>
  <si>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</si>
  <si>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</si>
  <si>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</si>
  <si>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</si>
  <si>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</si>
  <si>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</si>
  <si>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</si>
  <si>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</si>
  <si>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</si>
  <si>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</si>
  <si>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</si>
  <si>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</si>
  <si>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</si>
  <si>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</si>
  <si>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</si>
  <si>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</si>
  <si>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</si>
  <si>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</si>
  <si>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</si>
  <si>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</si>
  <si>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</si>
  <si>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</si>
  <si>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</si>
  <si>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</si>
  <si>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</si>
  <si>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</si>
  <si>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</si>
  <si>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</si>
  <si>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</si>
  <si>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</si>
  <si>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</si>
  <si>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</si>
  <si>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</si>
  <si>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</si>
  <si>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</si>
  <si>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</si>
  <si>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</si>
  <si>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</si>
  <si>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岩手医科大学附属病院</t>
  </si>
  <si>
    <t>陸前高田市</t>
    <rPh sb="0" eb="5">
      <t>リクゼンタカタシ</t>
    </rPh>
    <phoneticPr fontId="2"/>
  </si>
  <si>
    <t>内　　科</t>
    <rPh sb="0" eb="1">
      <t>ウチ</t>
    </rPh>
    <rPh sb="3" eb="4">
      <t>カ</t>
    </rPh>
    <phoneticPr fontId="2"/>
  </si>
  <si>
    <t>産婦人科</t>
    <rPh sb="0" eb="4">
      <t>サンフジンカ</t>
    </rPh>
    <phoneticPr fontId="2"/>
  </si>
  <si>
    <t>糖尿病</t>
    <rPh sb="0" eb="3">
      <t>トウニョウビョウ</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</si>
  <si>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</si>
  <si>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</si>
  <si>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</si>
  <si>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</si>
  <si>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</si>
  <si>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</si>
  <si>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</si>
  <si>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</si>
  <si>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</si>
  <si>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</si>
  <si>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</si>
  <si>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</si>
  <si>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</si>
  <si>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</si>
  <si>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</si>
  <si>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補綴・インプ
ラント学講座</t>
    <rPh sb="0" eb="1">
      <t>ホ</t>
    </rPh>
    <rPh sb="1" eb="2">
      <t>テツ</t>
    </rPh>
    <rPh sb="10" eb="11">
      <t>ガク</t>
    </rPh>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</si>
  <si>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</si>
  <si>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</si>
  <si>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備考</t>
    <rPh sb="0" eb="2">
      <t>ビコウ</t>
    </rPh>
    <phoneticPr fontId="2"/>
  </si>
  <si>
    <t>所長</t>
    <rPh sb="0" eb="2">
      <t>しょちょう</t>
    </rPh>
    <phoneticPr fontId="6" type="Hiragana" alignment="distributed"/>
  </si>
  <si>
    <t>所長</t>
    <rPh sb="0" eb="2">
      <t>しょちょう</t>
    </rPh>
    <phoneticPr fontId="4" type="Hiragana" alignment="distributed"/>
  </si>
  <si>
    <t>所長</t>
    <rPh sb="0" eb="2">
      <t>しょちょう</t>
    </rPh>
    <phoneticPr fontId="5" type="Hiragana" alignment="distributed"/>
  </si>
  <si>
    <t>内科医長</t>
    <rPh sb="0" eb="2">
      <t>ないか</t>
    </rPh>
    <rPh sb="3" eb="4">
      <t>ちょう</t>
    </rPh>
    <phoneticPr fontId="4" type="Hiragana" alignment="distributed"/>
  </si>
  <si>
    <t>副所長</t>
    <rPh sb="0" eb="3">
      <t>ふくしょちょう</t>
    </rPh>
    <phoneticPr fontId="4" type="Hiragana" alignment="distributed"/>
  </si>
  <si>
    <t>猿沢診療所</t>
    <rPh sb="0" eb="5">
      <t>さるさわしんりょうじょ</t>
    </rPh>
    <phoneticPr fontId="6" type="Hiragana" alignment="distributed"/>
  </si>
  <si>
    <t>内科長</t>
    <rPh sb="0" eb="2">
      <t>ないか</t>
    </rPh>
    <rPh sb="2" eb="3">
      <t>ちょう</t>
    </rPh>
    <phoneticPr fontId="4" type="Hiragana" alignment="distributed"/>
  </si>
  <si>
    <t>西和賀さわうち
病院</t>
    <rPh sb="0" eb="3">
      <t>にしわが</t>
    </rPh>
    <rPh sb="8" eb="10">
      <t>びょういん</t>
    </rPh>
    <phoneticPr fontId="6" type="Hiragana" alignment="distributed"/>
  </si>
  <si>
    <t>田野畑村</t>
    <rPh sb="0" eb="4">
      <t>たのはたむら</t>
    </rPh>
    <phoneticPr fontId="6" type="Hiragana" alignment="distributed"/>
  </si>
  <si>
    <t>普代村</t>
    <rPh sb="0" eb="3">
      <t>ふだいむら</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</si>
  <si>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</si>
  <si>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</si>
  <si>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</si>
  <si>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</si>
  <si>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</si>
  <si>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</si>
  <si>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</si>
  <si>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</si>
  <si>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</si>
  <si>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</si>
  <si>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</si>
  <si>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</si>
  <si>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</si>
  <si>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</si>
  <si>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</si>
  <si>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</si>
  <si>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</si>
  <si>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</si>
  <si>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</si>
  <si>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週１回　５時間半</t>
    <rPh sb="0" eb="1">
      <t>シュウ</t>
    </rPh>
    <rPh sb="2" eb="3">
      <t>カイ</t>
    </rPh>
    <rPh sb="5" eb="8">
      <t>ジカンハン</t>
    </rPh>
    <phoneticPr fontId="2"/>
  </si>
  <si>
    <t>５人</t>
    <rPh sb="1" eb="2">
      <t>ニン</t>
    </rPh>
    <phoneticPr fontId="2"/>
  </si>
  <si>
    <t>１人</t>
    <rPh sb="1" eb="2">
      <t>ニン</t>
    </rPh>
    <phoneticPr fontId="2"/>
  </si>
  <si>
    <t>週１回（火）</t>
    <rPh sb="0" eb="1">
      <t>シュウ</t>
    </rPh>
    <rPh sb="2" eb="3">
      <t>カイ</t>
    </rPh>
    <rPh sb="4" eb="5">
      <t>カ</t>
    </rPh>
    <phoneticPr fontId="2"/>
  </si>
  <si>
    <t>週１回（水）</t>
    <rPh sb="0" eb="1">
      <t>シュウ</t>
    </rPh>
    <rPh sb="2" eb="3">
      <t>カイ</t>
    </rPh>
    <rPh sb="4" eb="5">
      <t>スイ</t>
    </rPh>
    <phoneticPr fontId="2"/>
  </si>
  <si>
    <t>１人</t>
    <rPh sb="1" eb="2">
      <t>ヒト</t>
    </rPh>
    <phoneticPr fontId="2"/>
  </si>
  <si>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</si>
  <si>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</si>
  <si>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</si>
  <si>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</si>
  <si>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</si>
  <si>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</si>
  <si>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</si>
  <si>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</si>
  <si>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室根歯科診療所</t>
    <rPh sb="0" eb="2">
      <t>ムロネ</t>
    </rPh>
    <rPh sb="2" eb="4">
      <t>シカ</t>
    </rPh>
    <rPh sb="4" eb="6">
      <t>シンリョウ</t>
    </rPh>
    <rPh sb="6" eb="7">
      <t>ジョ</t>
    </rPh>
    <phoneticPr fontId="2"/>
  </si>
  <si>
    <t>八幡平市立病院</t>
    <rPh sb="0" eb="5">
      <t>ハチマンタイシリツ</t>
    </rPh>
    <rPh sb="5" eb="7">
      <t>ビョウイン</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</si>
  <si>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</si>
  <si>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</si>
  <si>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</si>
  <si>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脳神経外科</t>
    <rPh sb="0" eb="3">
      <t>ノウシンケイ</t>
    </rPh>
    <rPh sb="3" eb="5">
      <t>ゲカ</t>
    </rPh>
    <phoneticPr fontId="2"/>
  </si>
  <si>
    <t>月１回（第３木）</t>
    <rPh sb="0" eb="1">
      <t>ツキ</t>
    </rPh>
    <rPh sb="2" eb="3">
      <t>カイ</t>
    </rPh>
    <rPh sb="4" eb="5">
      <t>ダイ</t>
    </rPh>
    <phoneticPr fontId="2"/>
  </si>
  <si>
    <t>週１回（金）</t>
    <rPh sb="0" eb="1">
      <t>シュウ</t>
    </rPh>
    <rPh sb="2" eb="3">
      <t>カイ</t>
    </rPh>
    <phoneticPr fontId="2"/>
  </si>
  <si>
    <t>田山診療所</t>
    <rPh sb="0" eb="2">
      <t>タヤマ</t>
    </rPh>
    <rPh sb="2" eb="5">
      <t>シンリョウジョ</t>
    </rPh>
    <phoneticPr fontId="2"/>
  </si>
  <si>
    <t>内科
（消化器）</t>
    <rPh sb="0" eb="2">
      <t>ナイカ</t>
    </rPh>
    <rPh sb="4" eb="7">
      <t>ショウカキ</t>
    </rPh>
    <phoneticPr fontId="2"/>
  </si>
  <si>
    <t>週１回（金）8：30～12：00</t>
    <rPh sb="4" eb="5">
      <t>キン</t>
    </rPh>
    <phoneticPr fontId="2"/>
  </si>
  <si>
    <t>週１回（木）8：30～12：00</t>
    <rPh sb="0" eb="1">
      <t>シュウ</t>
    </rPh>
    <rPh sb="4" eb="5">
      <t>モク</t>
    </rPh>
    <phoneticPr fontId="2"/>
  </si>
  <si>
    <t>外科
（整形）</t>
    <rPh sb="0" eb="2">
      <t>ゲカ</t>
    </rPh>
    <rPh sb="4" eb="6">
      <t>セイケイ</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</si>
  <si>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</si>
  <si>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</si>
  <si>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</si>
  <si>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週１回（木）8：30～17：00</t>
    <rPh sb="0" eb="1">
      <t>シュウ</t>
    </rPh>
    <rPh sb="4" eb="5">
      <t>モク</t>
    </rPh>
    <phoneticPr fontId="2"/>
  </si>
  <si>
    <t>週１回（月）8：30～12：00</t>
    <rPh sb="0" eb="1">
      <t>シュウ</t>
    </rPh>
    <rPh sb="2" eb="3">
      <t>カイ</t>
    </rPh>
    <rPh sb="4" eb="5">
      <t>ゲツ</t>
    </rPh>
    <phoneticPr fontId="2"/>
  </si>
  <si>
    <t>岩手県立久慈病院</t>
    <rPh sb="0" eb="4">
      <t>イワテケンリツ</t>
    </rPh>
    <rPh sb="4" eb="6">
      <t>クジ</t>
    </rPh>
    <rPh sb="6" eb="8">
      <t>ビョウイン</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</si>
  <si>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</si>
  <si>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</si>
  <si>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</si>
  <si>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</si>
  <si>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</si>
  <si>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</si>
  <si>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</si>
  <si>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</si>
  <si>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</si>
  <si>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</si>
  <si>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月２回</t>
  </si>
  <si>
    <t>週１回</t>
    <rPh sb="0" eb="1">
      <t>シュウ</t>
    </rPh>
    <rPh sb="2" eb="3">
      <t>カイ</t>
    </rPh>
    <phoneticPr fontId="2"/>
  </si>
  <si>
    <t>週１回</t>
    <rPh sb="0" eb="1">
      <t>シュウ</t>
    </rPh>
    <phoneticPr fontId="2"/>
  </si>
  <si>
    <t>口腔外科分野</t>
    <rPh sb="0" eb="2">
      <t>コウクウ</t>
    </rPh>
    <rPh sb="2" eb="4">
      <t>ゲカ</t>
    </rPh>
    <rPh sb="4" eb="6">
      <t>ブンヤ</t>
    </rPh>
    <phoneticPr fontId="2"/>
  </si>
  <si>
    <t>月２回</t>
    <rPh sb="0" eb="1">
      <t>ツキ</t>
    </rPh>
    <rPh sb="2" eb="3">
      <t>カイ</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</si>
  <si>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</si>
  <si>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</si>
  <si>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</si>
  <si>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</si>
  <si>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</si>
  <si>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</si>
  <si>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</si>
  <si>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</si>
  <si>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</si>
  <si>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</si>
  <si>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八幡平市立病院</t>
    <rPh sb="0" eb="5">
      <t>ハチマンタイシリツ</t>
    </rPh>
    <rPh sb="5" eb="7">
      <t>ビョウイン</t>
    </rPh>
    <phoneticPr fontId="2"/>
  </si>
  <si>
    <t>宮古市</t>
    <rPh sb="0" eb="3">
      <t>みやこし</t>
    </rPh>
    <phoneticPr fontId="3" type="Hiragana" alignment="distributed"/>
  </si>
  <si>
    <t>田老診療所</t>
    <rPh sb="0" eb="2">
      <t>たろう</t>
    </rPh>
    <rPh sb="2" eb="5">
      <t>しん</t>
    </rPh>
    <phoneticPr fontId="3" type="Hiragana" alignment="distributed"/>
  </si>
  <si>
    <t>所長</t>
    <rPh sb="0" eb="2">
      <t>しょちょう</t>
    </rPh>
    <phoneticPr fontId="3" type="Hiragana" alignment="distributed"/>
  </si>
  <si>
    <t>新里診療所</t>
    <rPh sb="0" eb="2">
      <t>にいさと</t>
    </rPh>
    <rPh sb="2" eb="5">
      <t>しんりょうじょ</t>
    </rPh>
    <phoneticPr fontId="3" type="Hiragana" alignment="distributed"/>
  </si>
  <si>
    <t>川井診療所</t>
    <rPh sb="0" eb="2">
      <t>かわい</t>
    </rPh>
    <rPh sb="2" eb="5">
      <t>し</t>
    </rPh>
    <phoneticPr fontId="4" type="Hiragana" alignment="distributed"/>
  </si>
  <si>
    <t>大船渡市</t>
    <rPh sb="0" eb="4">
      <t>おおふなとし</t>
    </rPh>
    <phoneticPr fontId="4" type="Hiragana" alignment="distributed"/>
  </si>
  <si>
    <t>綾里診療所</t>
    <rPh sb="0" eb="5">
      <t>りょうりしんりょうじょ</t>
    </rPh>
    <phoneticPr fontId="3" type="Hiragana" alignment="distributed"/>
  </si>
  <si>
    <t>越喜来診療所</t>
    <rPh sb="0" eb="3">
      <t>おきらい</t>
    </rPh>
    <rPh sb="3" eb="6">
      <t>しんりょうじょ</t>
    </rPh>
    <phoneticPr fontId="18" type="Hiragana" alignment="distributed"/>
  </si>
  <si>
    <t>吉浜診療所</t>
    <rPh sb="0" eb="5">
      <t>よしはましんりょうじょ</t>
    </rPh>
    <phoneticPr fontId="3" type="Hiragana" alignment="distributed"/>
  </si>
  <si>
    <t>院長</t>
    <rPh sb="0" eb="2">
      <t>いんちょう</t>
    </rPh>
    <phoneticPr fontId="3" type="Hiragana" alignment="distributed"/>
  </si>
  <si>
    <t>直営診療所</t>
    <rPh sb="0" eb="2">
      <t>ちょくえい</t>
    </rPh>
    <rPh sb="2" eb="5">
      <t>しんりょうじょ</t>
    </rPh>
    <phoneticPr fontId="3" type="Hiragana" alignment="distributed"/>
  </si>
  <si>
    <t>前沢診療所</t>
    <rPh sb="0" eb="2">
      <t>まえさわ</t>
    </rPh>
    <rPh sb="2" eb="5">
      <t>しんりょうじょ</t>
    </rPh>
    <phoneticPr fontId="4" type="Hiragana" alignment="distributed"/>
  </si>
  <si>
    <t>まごころ病院</t>
    <rPh sb="4" eb="6">
      <t>びょういん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</si>
  <si>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4" type="Hiragana" alignment="distributed"/>
  </si>
  <si>
    <t>整形外科長</t>
    <rPh sb="0" eb="2">
      <t>せいけい</t>
    </rPh>
    <rPh sb="2" eb="4">
      <t>げか</t>
    </rPh>
    <rPh sb="4" eb="5">
      <t>ちょう</t>
    </rPh>
    <phoneticPr fontId="4" type="Hiragana" alignment="distributed"/>
  </si>
  <si>
    <t>衣川診療所</t>
    <rPh sb="0" eb="1">
      <t>ころも</t>
    </rPh>
    <rPh sb="1" eb="2">
      <t>かわ</t>
    </rPh>
    <rPh sb="2" eb="5">
      <t>しん</t>
    </rPh>
    <phoneticPr fontId="4" type="Hiragana" alignment="distributed"/>
  </si>
  <si>
    <t>所長</t>
    <rPh sb="0" eb="2">
      <t>しょちょう</t>
    </rPh>
    <phoneticPr fontId="18" type="Hiragana" alignment="distributed"/>
  </si>
  <si>
    <t>遠野市</t>
    <rPh sb="0" eb="3">
      <t>とおのし</t>
    </rPh>
    <phoneticPr fontId="3" type="Hiragana" alignment="distributed"/>
  </si>
  <si>
    <t>中央診療所</t>
    <rPh sb="0" eb="2">
      <t>ちゅうおう</t>
    </rPh>
    <rPh sb="2" eb="5">
      <t>しんりょうじょ</t>
    </rPh>
    <phoneticPr fontId="3" type="Hiragana" alignment="distributed"/>
  </si>
  <si>
    <t>小友診療所</t>
    <rPh sb="0" eb="2">
      <t>ことも</t>
    </rPh>
    <rPh sb="2" eb="5">
      <t>しんりょうじょ</t>
    </rPh>
    <phoneticPr fontId="3" type="Hiragana" alignment="distributed"/>
  </si>
  <si>
    <t>一関市</t>
    <rPh sb="0" eb="3">
      <t>いちのせきし</t>
    </rPh>
    <phoneticPr fontId="3" type="Hiragana" alignment="distributed"/>
  </si>
  <si>
    <t>猿沢診療所</t>
    <rPh sb="0" eb="5">
      <t>さるさわしんりょうじょ</t>
    </rPh>
    <phoneticPr fontId="3" type="Hiragana" alignment="distributed"/>
  </si>
  <si>
    <t>藤沢病院</t>
    <rPh sb="0" eb="2">
      <t>ふじさわ</t>
    </rPh>
    <rPh sb="2" eb="4">
      <t>びょういん</t>
    </rPh>
    <phoneticPr fontId="3" type="Hiragana" alignment="distributed"/>
  </si>
  <si>
    <t>病院事業管理者</t>
    <rPh sb="0" eb="2">
      <t>びょういん</t>
    </rPh>
    <rPh sb="2" eb="4">
      <t>じぎょう</t>
    </rPh>
    <rPh sb="4" eb="7">
      <t>かんりしゃ</t>
    </rPh>
    <phoneticPr fontId="3" type="Hiragana" alignment="distributed"/>
  </si>
  <si>
    <t>医師</t>
    <rPh sb="0" eb="2">
      <t>いし</t>
    </rPh>
    <phoneticPr fontId="3" type="Hiragana" alignment="distributed"/>
  </si>
  <si>
    <t>室根診療所</t>
    <rPh sb="0" eb="2">
      <t>むろね</t>
    </rPh>
    <rPh sb="2" eb="5">
      <t>しんりょうじょ</t>
    </rPh>
    <phoneticPr fontId="3" type="Hiragana" alignment="distributed"/>
  </si>
  <si>
    <t>所長</t>
    <rPh sb="0" eb="1">
      <t>しょ</t>
    </rPh>
    <rPh sb="1" eb="2">
      <t>ちょう</t>
    </rPh>
    <phoneticPr fontId="3" type="Hiragana" alignment="distributed"/>
  </si>
  <si>
    <t>陸前高田市</t>
    <rPh sb="0" eb="5">
      <t>りくぜんたかだし</t>
    </rPh>
    <phoneticPr fontId="3" type="Hiragana" alignment="distributed"/>
  </si>
  <si>
    <t>広田診療所</t>
    <rPh sb="0" eb="2">
      <t>ひろた</t>
    </rPh>
    <rPh sb="2" eb="5">
      <t>しんりょうじょ</t>
    </rPh>
    <phoneticPr fontId="3" type="Hiragana" alignment="distributed"/>
  </si>
  <si>
    <t>二又診療所</t>
    <rPh sb="0" eb="5">
      <t>ふたまたしんりょうじょ</t>
    </rPh>
    <phoneticPr fontId="3" type="Hiragana" alignment="distributed"/>
  </si>
  <si>
    <t>二戸市</t>
    <rPh sb="0" eb="3">
      <t>にのへし</t>
    </rPh>
    <phoneticPr fontId="3" type="Hiragana" alignment="distributed"/>
  </si>
  <si>
    <t>金田一診療所</t>
    <rPh sb="0" eb="6">
      <t>きんだいちしんりょうじょ</t>
    </rPh>
    <phoneticPr fontId="3" type="Hiragana" alignment="distributed"/>
  </si>
  <si>
    <t>浄法寺診療所</t>
    <rPh sb="0" eb="3">
      <t>じょうほうじ</t>
    </rPh>
    <rPh sb="3" eb="6">
      <t>しん</t>
    </rPh>
    <phoneticPr fontId="3" type="Hiragana" alignment="distributed"/>
  </si>
  <si>
    <t>八幡平市</t>
  </si>
  <si>
    <t>八幡平市立病院</t>
    <rPh sb="0" eb="3">
      <t>はちまんたい</t>
    </rPh>
    <rPh sb="3" eb="5">
      <t>しりつ</t>
    </rPh>
    <rPh sb="5" eb="7">
      <t>びょういん</t>
    </rPh>
    <phoneticPr fontId="18" type="Hiragana" alignment="distributed"/>
  </si>
  <si>
    <t>内科医師</t>
    <rPh sb="0" eb="2">
      <t>ないか</t>
    </rPh>
    <rPh sb="2" eb="4">
      <t>いし</t>
    </rPh>
    <phoneticPr fontId="3" type="Hiragana" alignment="distributed"/>
  </si>
  <si>
    <t>安代診療所</t>
    <rPh sb="0" eb="5">
      <t>あしろしんりょうじょ</t>
    </rPh>
    <phoneticPr fontId="3" type="Hiragana" alignment="distributed"/>
  </si>
  <si>
    <t>田山診療所</t>
    <rPh sb="0" eb="5">
      <t>たやましんりょうじょ</t>
    </rPh>
    <phoneticPr fontId="3" type="Hiragana" alignment="distributed"/>
  </si>
  <si>
    <t>葛巻町</t>
    <rPh sb="0" eb="2">
      <t>くずまき</t>
    </rPh>
    <rPh sb="2" eb="3">
      <t>まち</t>
    </rPh>
    <phoneticPr fontId="3" type="Hiragana" alignment="distributed"/>
  </si>
  <si>
    <t>葛巻病院</t>
    <rPh sb="0" eb="2">
      <t>くずまき</t>
    </rPh>
    <rPh sb="2" eb="4">
      <t>びょういん</t>
    </rPh>
    <phoneticPr fontId="3" type="Hiragana" alignment="distributed"/>
  </si>
  <si>
    <t>西和賀町</t>
    <rPh sb="0" eb="4">
      <t>にしわがちょう</t>
    </rPh>
    <phoneticPr fontId="18" type="Hiragana" alignment="distributed"/>
  </si>
  <si>
    <t>西和賀さわうち
病院</t>
    <rPh sb="0" eb="3">
      <t>にしわが</t>
    </rPh>
    <rPh sb="8" eb="10">
      <t>びょういん</t>
    </rPh>
    <phoneticPr fontId="3" type="Hiragana" alignment="distributed"/>
  </si>
  <si>
    <t>金ケ崎町</t>
    <rPh sb="0" eb="3">
      <t>かねがさき</t>
    </rPh>
    <rPh sb="3" eb="4">
      <t>ちょう</t>
    </rPh>
    <phoneticPr fontId="18" type="Hiragana" alignment="distributed"/>
  </si>
  <si>
    <t>金ケ崎診療所</t>
    <rPh sb="0" eb="3">
      <t>かねがさき</t>
    </rPh>
    <rPh sb="3" eb="6">
      <t>しんりょうじょ</t>
    </rPh>
    <phoneticPr fontId="3" type="Hiragana" alignment="distributed"/>
  </si>
  <si>
    <t>田野畑村</t>
    <rPh sb="0" eb="4">
      <t>たのはたむら</t>
    </rPh>
    <phoneticPr fontId="3" type="Hiragana" alignment="distributed"/>
  </si>
  <si>
    <t>田野畑村診療所</t>
    <rPh sb="0" eb="4">
      <t>たのはたむら</t>
    </rPh>
    <rPh sb="4" eb="7">
      <t>しんりょうじょ</t>
    </rPh>
    <phoneticPr fontId="3" type="Hiragana" alignment="distributed"/>
  </si>
  <si>
    <t>普代村</t>
    <rPh sb="0" eb="3">
      <t>ふだいむら</t>
    </rPh>
    <phoneticPr fontId="3" type="Hiragana" alignment="distributed"/>
  </si>
  <si>
    <t>普代村診療所</t>
    <rPh sb="0" eb="3">
      <t>ふだいむら</t>
    </rPh>
    <rPh sb="3" eb="6">
      <t>しんりょうじょ</t>
    </rPh>
    <phoneticPr fontId="3" type="Hiragana" alignment="distributed"/>
  </si>
  <si>
    <t>洋野町</t>
    <rPh sb="0" eb="3">
      <t>ひろのちょう</t>
    </rPh>
    <phoneticPr fontId="4" type="Hiragana" alignment="distributed"/>
  </si>
  <si>
    <t>種市病院</t>
    <rPh sb="0" eb="2">
      <t>たねいち</t>
    </rPh>
    <rPh sb="2" eb="4">
      <t>びょういん</t>
    </rPh>
    <phoneticPr fontId="4" type="Hiragana" alignment="distributed"/>
  </si>
  <si>
    <t>院長</t>
    <rPh sb="0" eb="1">
      <t>いん</t>
    </rPh>
    <rPh sb="1" eb="2">
      <t>ちょう</t>
    </rPh>
    <phoneticPr fontId="4" type="Hiragana" alignment="distributed"/>
  </si>
  <si>
    <t>副院長</t>
    <rPh sb="0" eb="3">
      <t>ふくいんちょう</t>
    </rPh>
    <phoneticPr fontId="3" type="Hiragana" alignment="distributed"/>
  </si>
  <si>
    <t>大野診療所</t>
    <rPh sb="0" eb="2">
      <t>おおの</t>
    </rPh>
    <rPh sb="2" eb="5">
      <t>しんりょうじょ</t>
    </rPh>
    <phoneticPr fontId="3" type="Hiragana" alignment="distributed"/>
  </si>
  <si>
    <t>橋　本　祥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</si>
  <si>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</si>
  <si>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</si>
  <si>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渡　邊　周　永</t>
    <rPh sb="0" eb="1">
      <t>わたな</t>
    </rPh>
    <rPh sb="2" eb="3">
      <t>べ</t>
    </rPh>
    <rPh sb="4" eb="5">
      <t>しゅう</t>
    </rPh>
    <rPh sb="6" eb="7">
      <t>えい</t>
    </rPh>
    <phoneticPr fontId="4" type="Hiragana" alignment="distributed"/>
  </si>
  <si>
    <t>鈴　木　　　順</t>
    <rPh sb="0" eb="1">
      <t>すず</t>
    </rPh>
    <rPh sb="2" eb="3">
      <t>き</t>
    </rPh>
    <rPh sb="6" eb="7">
      <t>じゅん</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</si>
  <si>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</si>
  <si>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</si>
  <si>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今　淵　隆　誠</t>
    <rPh sb="0" eb="1">
      <t>いま</t>
    </rPh>
    <rPh sb="2" eb="3">
      <t>ぶち</t>
    </rPh>
    <rPh sb="4" eb="5">
      <t>りゅう</t>
    </rPh>
    <rPh sb="6" eb="7">
      <t>せい</t>
    </rPh>
    <phoneticPr fontId="4" type="Hiragana" alignment="distributed"/>
  </si>
  <si>
    <t>小　幡　　　紘</t>
    <rPh sb="0" eb="1">
      <t>お</t>
    </rPh>
    <rPh sb="2" eb="3">
      <t>ばた</t>
    </rPh>
    <rPh sb="6" eb="7">
      <t>こう</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</si>
  <si>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</si>
  <si>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</si>
  <si>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</si>
  <si>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</si>
  <si>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</si>
  <si>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高　木　史　江</t>
    <rPh sb="0" eb="1">
      <t>たか</t>
    </rPh>
    <rPh sb="2" eb="3">
      <t>ぎ</t>
    </rPh>
    <rPh sb="4" eb="5">
      <t>ふみ</t>
    </rPh>
    <rPh sb="6" eb="7">
      <t>え</t>
    </rPh>
    <phoneticPr fontId="4" type="Hiragana" alignment="distributed"/>
  </si>
  <si>
    <t>鈴　木　かおり</t>
    <rPh sb="0" eb="1">
      <t>すず</t>
    </rPh>
    <rPh sb="2" eb="3">
      <t>き</t>
    </rPh>
    <phoneticPr fontId="4" type="Hiragana" alignment="distributed"/>
  </si>
  <si>
    <t>佐　藤　俊　郎</t>
    <rPh sb="0" eb="1">
      <t>さ</t>
    </rPh>
    <rPh sb="2" eb="3">
      <t>とう</t>
    </rPh>
    <rPh sb="4" eb="5">
      <t>とし</t>
    </rPh>
    <rPh sb="6" eb="7">
      <t>お</t>
    </rPh>
    <phoneticPr fontId="4" type="Hiragana" alignment="distributed"/>
  </si>
  <si>
    <t>菅　澤　　　学</t>
    <rPh sb="0" eb="1">
      <t>すが</t>
    </rPh>
    <rPh sb="2" eb="3">
      <t>さわ</t>
    </rPh>
    <rPh sb="6" eb="7">
      <t>まなぶ</t>
    </rPh>
    <phoneticPr fontId="4" type="Hiragana" alignment="distributed"/>
  </si>
  <si>
    <t>古　澤　健　一</t>
    <rPh sb="0" eb="1">
      <t>ふる</t>
    </rPh>
    <rPh sb="2" eb="3">
      <t>さわ</t>
    </rPh>
    <rPh sb="4" eb="5">
      <t>けん</t>
    </rPh>
    <rPh sb="6" eb="7">
      <t>いち</t>
    </rPh>
    <phoneticPr fontId="4" type="Hiragana" alignment="distributed"/>
  </si>
  <si>
    <t>坪　井　潤　一</t>
    <rPh sb="0" eb="1">
      <t>つぼ</t>
    </rPh>
    <rPh sb="2" eb="3">
      <t>い</t>
    </rPh>
    <rPh sb="4" eb="5">
      <t>じゅん</t>
    </rPh>
    <rPh sb="6" eb="7">
      <t>いち</t>
    </rPh>
    <phoneticPr fontId="4" type="Hiragana" alignment="distributed"/>
  </si>
  <si>
    <t>岩　井　直　路</t>
    <rPh sb="0" eb="1">
      <t>いわ</t>
    </rPh>
    <rPh sb="2" eb="3">
      <t>い</t>
    </rPh>
    <rPh sb="4" eb="5">
      <t>なお</t>
    </rPh>
    <rPh sb="6" eb="7">
      <t>みち</t>
    </rPh>
    <phoneticPr fontId="4" type="Hiragana" alignment="distributed"/>
  </si>
  <si>
    <t>川　村　英　一</t>
    <rPh sb="0" eb="1">
      <t>かわ</t>
    </rPh>
    <rPh sb="2" eb="3">
      <t>むら</t>
    </rPh>
    <rPh sb="4" eb="5">
      <t>えい</t>
    </rPh>
    <rPh sb="6" eb="7">
      <t>いち</t>
    </rPh>
    <phoneticPr fontId="4" type="Hiragana" alignment="distributed"/>
  </si>
  <si>
    <t>望　月　　　泉</t>
    <rPh sb="0" eb="1">
      <t>もち</t>
    </rPh>
    <rPh sb="2" eb="3">
      <t>づき</t>
    </rPh>
    <rPh sb="6" eb="7">
      <t>いずみ</t>
    </rPh>
    <phoneticPr fontId="4" type="Hiragana" alignment="distributed"/>
  </si>
  <si>
    <t>瀧　山　郁　雄</t>
    <rPh sb="0" eb="1">
      <t>たき　</t>
    </rPh>
    <rPh sb="2" eb="3">
      <t>やま</t>
    </rPh>
    <rPh sb="4" eb="5">
      <t>いく</t>
    </rPh>
    <rPh sb="6" eb="7">
      <t>お</t>
    </rPh>
    <phoneticPr fontId="4" type="Hiragana" alignment="distributed"/>
  </si>
  <si>
    <t>梶　原　　　隆</t>
    <rPh sb="0" eb="1">
      <t>かじ</t>
    </rPh>
    <rPh sb="2" eb="3">
      <t>わら</t>
    </rPh>
    <rPh sb="6" eb="7">
      <t>たかし</t>
    </rPh>
    <phoneticPr fontId="4" type="Hiragana" alignment="distributed"/>
  </si>
  <si>
    <t>長　嶺　　　進</t>
    <rPh sb="0" eb="1">
      <t>なが</t>
    </rPh>
    <rPh sb="2" eb="3">
      <t>みね</t>
    </rPh>
    <rPh sb="6" eb="7">
      <t>すすむ</t>
    </rPh>
    <phoneticPr fontId="4" type="Hiragana" alignment="distributed"/>
  </si>
  <si>
    <t>（望　月　　　泉）</t>
    <rPh sb="1" eb="2">
      <t>もち</t>
    </rPh>
    <rPh sb="3" eb="4">
      <t>づき</t>
    </rPh>
    <rPh sb="7" eb="8">
      <t>いずみ</t>
    </rPh>
    <phoneticPr fontId="4" type="Hiragana" alignment="distributed"/>
  </si>
  <si>
    <t>伊　藤　達　朗　　</t>
    <rPh sb="0" eb="1">
      <t>い</t>
    </rPh>
    <rPh sb="2" eb="3">
      <t>とう</t>
    </rPh>
    <rPh sb="4" eb="5">
      <t>たつ</t>
    </rPh>
    <rPh sb="6" eb="7">
      <t>ろう</t>
    </rPh>
    <phoneticPr fontId="4" type="Hiragana" alignment="distributed"/>
  </si>
  <si>
    <t>小　原　　　眞</t>
    <rPh sb="0" eb="1">
      <t>お</t>
    </rPh>
    <rPh sb="2" eb="3">
      <t>ばら</t>
    </rPh>
    <rPh sb="6" eb="7">
      <t>しん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</si>
  <si>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</si>
  <si>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</si>
  <si>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</si>
  <si>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荒　谷　宗　充</t>
    <rPh sb="0" eb="1">
      <t>あら</t>
    </rPh>
    <rPh sb="2" eb="3">
      <t>や</t>
    </rPh>
    <rPh sb="4" eb="5">
      <t>むね</t>
    </rPh>
    <rPh sb="6" eb="7">
      <t>みつ</t>
    </rPh>
    <phoneticPr fontId="4" type="Hiragana" alignment="distributed"/>
  </si>
  <si>
    <t>磯　﨑　一　太</t>
    <rPh sb="0" eb="1">
      <t>いそ</t>
    </rPh>
    <rPh sb="2" eb="3">
      <t>ざき</t>
    </rPh>
    <rPh sb="4" eb="5">
      <t>いち</t>
    </rPh>
    <rPh sb="6" eb="7">
      <t>た</t>
    </rPh>
    <phoneticPr fontId="4" type="Hiragana" alignment="distributed"/>
  </si>
  <si>
    <t>笠　月　瑞　子　</t>
    <rPh sb="0" eb="1">
      <t>かさ</t>
    </rPh>
    <rPh sb="2" eb="3">
      <t>つき</t>
    </rPh>
    <rPh sb="4" eb="5">
      <t>たま</t>
    </rPh>
    <rPh sb="6" eb="7">
      <t>こ</t>
    </rPh>
    <phoneticPr fontId="4" type="Hiragana" alignment="distributed"/>
  </si>
  <si>
    <t>（佐々木　道　夫）</t>
    <rPh sb="1" eb="4">
      <t>ささき</t>
    </rPh>
    <rPh sb="5" eb="8">
      <t>みちお</t>
    </rPh>
    <phoneticPr fontId="4" type="Hiragana" alignment="distributed"/>
  </si>
  <si>
    <t>佐々木　道　夫</t>
    <rPh sb="0" eb="3">
      <t>ささき</t>
    </rPh>
    <rPh sb="4" eb="7">
      <t>みちお</t>
    </rPh>
    <phoneticPr fontId="4" type="Hiragana" alignment="distributed"/>
  </si>
  <si>
    <t>村　上　智　彦</t>
    <rPh sb="0" eb="1">
      <t>むら</t>
    </rPh>
    <rPh sb="2" eb="3">
      <t>かみ</t>
    </rPh>
    <rPh sb="4" eb="5">
      <t>とも</t>
    </rPh>
    <rPh sb="6" eb="7">
      <t>ひこ</t>
    </rPh>
    <phoneticPr fontId="4" type="Hiragana" alignment="distributed"/>
  </si>
  <si>
    <t>角　田　直　子</t>
    <rPh sb="0" eb="1">
      <t>つの</t>
    </rPh>
    <rPh sb="2" eb="3">
      <t>だ</t>
    </rPh>
    <rPh sb="4" eb="5">
      <t>なお</t>
    </rPh>
    <rPh sb="6" eb="7">
      <t>こ</t>
    </rPh>
    <phoneticPr fontId="4" type="Hiragana" alignment="distributed"/>
  </si>
  <si>
    <t>山形診療所</t>
    <rPh sb="0" eb="2">
      <t>ヤマガタ</t>
    </rPh>
    <rPh sb="2" eb="5">
      <t>シンリョウジョ</t>
    </rPh>
    <phoneticPr fontId="2"/>
  </si>
  <si>
    <t>外科・内科</t>
    <rPh sb="0" eb="2">
      <t>ゲカ</t>
    </rPh>
    <rPh sb="3" eb="5">
      <t>ナイカ</t>
    </rPh>
    <phoneticPr fontId="2"/>
  </si>
  <si>
    <t>内科・呼吸器科・アレルギー科</t>
    <rPh sb="0" eb="2">
      <t>ナイカ</t>
    </rPh>
    <rPh sb="3" eb="7">
      <t>コキュウキカ</t>
    </rPh>
    <rPh sb="13" eb="14">
      <t>カ</t>
    </rPh>
    <phoneticPr fontId="2"/>
  </si>
  <si>
    <t>一関病院</t>
    <rPh sb="0" eb="2">
      <t>イチノセキ</t>
    </rPh>
    <rPh sb="2" eb="4">
      <t>ビョウイン</t>
    </rPh>
    <phoneticPr fontId="2"/>
  </si>
  <si>
    <t>週１回（金）</t>
    <rPh sb="0" eb="1">
      <t>シュウ</t>
    </rPh>
    <rPh sb="2" eb="3">
      <t>カイ</t>
    </rPh>
    <rPh sb="4" eb="5">
      <t>キン</t>
    </rPh>
    <phoneticPr fontId="2"/>
  </si>
  <si>
    <t>週１回（月）</t>
    <rPh sb="0" eb="1">
      <t>シュウ</t>
    </rPh>
    <rPh sb="2" eb="3">
      <t>カイ</t>
    </rPh>
    <rPh sb="4" eb="5">
      <t>ツキ</t>
    </rPh>
    <phoneticPr fontId="2"/>
  </si>
  <si>
    <t>二又診療所</t>
    <rPh sb="0" eb="2">
      <t>フタマタ</t>
    </rPh>
    <rPh sb="2" eb="5">
      <t>シンリョウジョ</t>
    </rPh>
    <phoneticPr fontId="2"/>
  </si>
  <si>
    <t>内科
（脳内）</t>
    <rPh sb="4" eb="6">
      <t>ノウナイ</t>
    </rPh>
    <phoneticPr fontId="2"/>
  </si>
  <si>
    <t>外科
（脳外）</t>
    <rPh sb="0" eb="2">
      <t>ゲカ</t>
    </rPh>
    <rPh sb="4" eb="5">
      <t>ノウ</t>
    </rPh>
    <rPh sb="5" eb="6">
      <t>ガイ</t>
    </rPh>
    <phoneticPr fontId="2"/>
  </si>
  <si>
    <t>（水）13：00～17：00
（第２・４水）宿直17：15～8：30
　　　　　　　　翌8：30～10：30</t>
    <rPh sb="1" eb="2">
      <t>スイ</t>
    </rPh>
    <rPh sb="16" eb="17">
      <t>ダイ</t>
    </rPh>
    <rPh sb="20" eb="21">
      <t>スイ</t>
    </rPh>
    <rPh sb="22" eb="24">
      <t>シュクチョク</t>
    </rPh>
    <rPh sb="43" eb="44">
      <t>ヨク</t>
    </rPh>
    <phoneticPr fontId="2"/>
  </si>
  <si>
    <t>宿直　週１回（火）17：15～8：30</t>
    <rPh sb="0" eb="2">
      <t>シュクチョク</t>
    </rPh>
    <rPh sb="3" eb="4">
      <t>シュウ</t>
    </rPh>
    <rPh sb="5" eb="6">
      <t>カイ</t>
    </rPh>
    <rPh sb="7" eb="8">
      <t>ヒ</t>
    </rPh>
    <phoneticPr fontId="2"/>
  </si>
  <si>
    <t>宿直　月１回（第２日）
17：15～8：30　翌8：30～12：00</t>
    <rPh sb="0" eb="2">
      <t>シュクチョク</t>
    </rPh>
    <rPh sb="3" eb="4">
      <t>ツキ</t>
    </rPh>
    <rPh sb="5" eb="6">
      <t>カイ</t>
    </rPh>
    <rPh sb="7" eb="8">
      <t>ダイ</t>
    </rPh>
    <rPh sb="9" eb="10">
      <t>ニチ</t>
    </rPh>
    <rPh sb="23" eb="24">
      <t>ヨク</t>
    </rPh>
    <phoneticPr fontId="2"/>
  </si>
  <si>
    <t>外来 月２回（第１月・第３火）</t>
    <rPh sb="9" eb="10">
      <t>ガツ</t>
    </rPh>
    <rPh sb="11" eb="12">
      <t>ダイ</t>
    </rPh>
    <rPh sb="13" eb="14">
      <t>ヒ</t>
    </rPh>
    <phoneticPr fontId="2"/>
  </si>
  <si>
    <t>北上整形外科医院</t>
    <rPh sb="0" eb="2">
      <t>キタカミ</t>
    </rPh>
    <rPh sb="2" eb="4">
      <t>セイケイ</t>
    </rPh>
    <rPh sb="4" eb="6">
      <t>ゲカ</t>
    </rPh>
    <rPh sb="6" eb="8">
      <t>イイン</t>
    </rPh>
    <phoneticPr fontId="2"/>
  </si>
  <si>
    <t>外来 月１回（月）</t>
    <rPh sb="0" eb="2">
      <t>ガイライ</t>
    </rPh>
    <rPh sb="3" eb="4">
      <t>ツキ</t>
    </rPh>
    <rPh sb="5" eb="6">
      <t>カイ</t>
    </rPh>
    <phoneticPr fontId="2"/>
  </si>
  <si>
    <t>２人</t>
    <rPh sb="1" eb="2">
      <t>ニン</t>
    </rPh>
    <phoneticPr fontId="2"/>
  </si>
  <si>
    <t>呼吸器内科</t>
    <rPh sb="0" eb="3">
      <t>コキュウキ</t>
    </rPh>
    <rPh sb="3" eb="5">
      <t>ナイカ</t>
    </rPh>
    <phoneticPr fontId="2"/>
  </si>
  <si>
    <t>週１回（木）午後</t>
    <rPh sb="0" eb="1">
      <t>シュウ</t>
    </rPh>
    <rPh sb="2" eb="3">
      <t>カイ</t>
    </rPh>
    <rPh sb="4" eb="5">
      <t>モク</t>
    </rPh>
    <rPh sb="6" eb="8">
      <t>ゴゴ</t>
    </rPh>
    <phoneticPr fontId="2"/>
  </si>
  <si>
    <t>月１回（第４金）午前</t>
    <rPh sb="0" eb="1">
      <t>ツキ</t>
    </rPh>
    <rPh sb="2" eb="3">
      <t>カイ</t>
    </rPh>
    <rPh sb="4" eb="5">
      <t>ダイ</t>
    </rPh>
    <rPh sb="6" eb="7">
      <t>キン</t>
    </rPh>
    <rPh sb="8" eb="10">
      <t>ゴゼン</t>
    </rPh>
    <phoneticPr fontId="2"/>
  </si>
  <si>
    <t>週１回（水）午後</t>
    <rPh sb="0" eb="1">
      <t>シュウ</t>
    </rPh>
    <rPh sb="2" eb="3">
      <t>カイ</t>
    </rPh>
    <rPh sb="4" eb="5">
      <t>スイ</t>
    </rPh>
    <rPh sb="6" eb="8">
      <t>ゴゴ</t>
    </rPh>
    <phoneticPr fontId="2"/>
  </si>
  <si>
    <t>令和４年度</t>
    <rPh sb="0" eb="2">
      <t>レイワ</t>
    </rPh>
    <rPh sb="3" eb="5">
      <t>ネンド</t>
    </rPh>
    <phoneticPr fontId="2"/>
  </si>
  <si>
    <t>医務技監</t>
    <rPh sb="0" eb="4">
      <t>いむぎかん</t>
    </rPh>
    <phoneticPr fontId="3" type="Hiragana" alignment="distributed"/>
  </si>
  <si>
    <t>院長兼診療部長兼内科長兼循環器科長</t>
    <rPh sb="0" eb="2">
      <t>いんちょう</t>
    </rPh>
    <rPh sb="2" eb="3">
      <t>けん</t>
    </rPh>
    <rPh sb="3" eb="5">
      <t>しんりょう</t>
    </rPh>
    <rPh sb="5" eb="7">
      <t>ぶちょう</t>
    </rPh>
    <rPh sb="7" eb="8">
      <t>けん</t>
    </rPh>
    <rPh sb="8" eb="10">
      <t>ないか</t>
    </rPh>
    <rPh sb="10" eb="11">
      <t>ちょう</t>
    </rPh>
    <rPh sb="11" eb="12">
      <t>けん</t>
    </rPh>
    <rPh sb="12" eb="16">
      <t>じゅんかんきか</t>
    </rPh>
    <rPh sb="16" eb="17">
      <t>ちょう</t>
    </rPh>
    <phoneticPr fontId="4" type="Hiragana" alignment="distributed"/>
  </si>
  <si>
    <t>医務技監</t>
    <rPh sb="0" eb="3">
      <t>いむわざ</t>
    </rPh>
    <rPh sb="3" eb="4">
      <t>かん</t>
    </rPh>
    <phoneticPr fontId="3" type="Hiragana" alignment="distributed"/>
  </si>
  <si>
    <t>院長</t>
    <rPh sb="0" eb="2">
      <t>いんちょう</t>
    </rPh>
    <phoneticPr fontId="4" type="Hiragana" alignment="distributed"/>
  </si>
  <si>
    <t>総合診療内科医長</t>
    <rPh sb="0" eb="6">
      <t>そうごうしんりょうないか</t>
    </rPh>
    <rPh sb="6" eb="8">
      <t>いちょう</t>
    </rPh>
    <phoneticPr fontId="19" type="Hiragana" alignment="distributed"/>
  </si>
  <si>
    <t>総合診療内科医師</t>
    <rPh sb="0" eb="4">
      <t>そうごうしんりょう</t>
    </rPh>
    <rPh sb="4" eb="6">
      <t>ないか</t>
    </rPh>
    <rPh sb="6" eb="8">
      <t>いし</t>
    </rPh>
    <phoneticPr fontId="3" type="Hiragana" alignment="distributed"/>
  </si>
  <si>
    <t>安　藤　聡　彦</t>
    <rPh sb="0" eb="1">
      <t>あん</t>
    </rPh>
    <rPh sb="2" eb="3">
      <t>どう</t>
    </rPh>
    <rPh sb="4" eb="5">
      <t>とし</t>
    </rPh>
    <rPh sb="6" eb="7">
      <t>ひこ</t>
    </rPh>
    <phoneticPr fontId="4" type="Hiragana" alignment="distributed"/>
  </si>
  <si>
    <t>統括院長</t>
    <rPh sb="0" eb="2">
      <t>とうかつ</t>
    </rPh>
    <rPh sb="2" eb="4">
      <t>いんちょう</t>
    </rPh>
    <phoneticPr fontId="19" type="Hiragana" alignment="distributed"/>
  </si>
  <si>
    <t>院長</t>
    <rPh sb="0" eb="2">
      <t>いんちょう</t>
    </rPh>
    <phoneticPr fontId="19" type="Hiragana" alignment="distributed"/>
  </si>
  <si>
    <t>石　亀　慎　也</t>
    <rPh sb="0" eb="1">
      <t>いし</t>
    </rPh>
    <rPh sb="2" eb="3">
      <t>がめ</t>
    </rPh>
    <rPh sb="4" eb="5">
      <t>しん</t>
    </rPh>
    <rPh sb="6" eb="7">
      <t>や</t>
    </rPh>
    <phoneticPr fontId="4" type="Hiragana" alignment="distributed"/>
  </si>
  <si>
    <t>内科長</t>
    <rPh sb="0" eb="3">
      <t>ないかちょう</t>
    </rPh>
    <phoneticPr fontId="3" type="Hiragana" alignment="distributed"/>
  </si>
  <si>
    <t>神　戸　敏　行</t>
    <rPh sb="0" eb="1">
      <t>かん</t>
    </rPh>
    <rPh sb="2" eb="3">
      <t>べ</t>
    </rPh>
    <rPh sb="4" eb="5">
      <t>とし</t>
    </rPh>
    <rPh sb="6" eb="7">
      <t>ゆき</t>
    </rPh>
    <phoneticPr fontId="4" type="Hiragana" alignment="distributed"/>
  </si>
  <si>
    <t>佐々木　弘　揮</t>
    <rPh sb="0" eb="3">
      <t>ささき</t>
    </rPh>
    <rPh sb="4" eb="5">
      <t>ひろ</t>
    </rPh>
    <rPh sb="6" eb="7">
      <t>き</t>
    </rPh>
    <phoneticPr fontId="4" type="Hiragana" alignment="distributed"/>
  </si>
  <si>
    <t>川井歯科診療所</t>
    <rPh sb="0" eb="2">
      <t>カワイ</t>
    </rPh>
    <rPh sb="2" eb="4">
      <t>シカ</t>
    </rPh>
    <rPh sb="4" eb="7">
      <t>シンリョウジョ</t>
    </rPh>
    <phoneticPr fontId="2"/>
  </si>
  <si>
    <t>循環器内科</t>
    <rPh sb="0" eb="3">
      <t>ジュンカンキ</t>
    </rPh>
    <rPh sb="3" eb="5">
      <t>ナイカ</t>
    </rPh>
    <phoneticPr fontId="4"/>
  </si>
  <si>
    <t>―</t>
    <phoneticPr fontId="2"/>
  </si>
  <si>
    <t>週１回（第１・３・４・５木）
10時30分～15時（３時間）</t>
    <rPh sb="0" eb="1">
      <t>シュウ</t>
    </rPh>
    <rPh sb="2" eb="3">
      <t>カイ</t>
    </rPh>
    <rPh sb="4" eb="5">
      <t>ダイ</t>
    </rPh>
    <rPh sb="12" eb="13">
      <t>モク</t>
    </rPh>
    <rPh sb="17" eb="18">
      <t>ジ</t>
    </rPh>
    <rPh sb="20" eb="21">
      <t>フン</t>
    </rPh>
    <rPh sb="24" eb="25">
      <t>ジ</t>
    </rPh>
    <rPh sb="27" eb="29">
      <t>ジカン</t>
    </rPh>
    <phoneticPr fontId="2"/>
  </si>
  <si>
    <t>月１回（第２木）
９時30分～14時30分（３時間30分）</t>
    <rPh sb="4" eb="5">
      <t>ダイ</t>
    </rPh>
    <rPh sb="6" eb="7">
      <t>キ</t>
    </rPh>
    <rPh sb="10" eb="11">
      <t>ジ</t>
    </rPh>
    <rPh sb="13" eb="14">
      <t>フン</t>
    </rPh>
    <rPh sb="17" eb="18">
      <t>ジ</t>
    </rPh>
    <rPh sb="20" eb="21">
      <t>フン</t>
    </rPh>
    <rPh sb="23" eb="25">
      <t>ジカン</t>
    </rPh>
    <rPh sb="27" eb="28">
      <t>フン</t>
    </rPh>
    <phoneticPr fontId="2"/>
  </si>
  <si>
    <t>月１回 半日</t>
    <rPh sb="0" eb="1">
      <t>ツキ</t>
    </rPh>
    <rPh sb="2" eb="3">
      <t>カイ</t>
    </rPh>
    <rPh sb="4" eb="6">
      <t>ハンニチ</t>
    </rPh>
    <phoneticPr fontId="2"/>
  </si>
  <si>
    <t>当直　月２回</t>
    <rPh sb="0" eb="2">
      <t>トウチョク</t>
    </rPh>
    <rPh sb="3" eb="4">
      <t>ツキ</t>
    </rPh>
    <rPh sb="5" eb="6">
      <t>カイ</t>
    </rPh>
    <phoneticPr fontId="2"/>
  </si>
  <si>
    <t>当直　月１回</t>
    <rPh sb="3" eb="4">
      <t>ツキ</t>
    </rPh>
    <rPh sb="5" eb="6">
      <t>カイ</t>
    </rPh>
    <phoneticPr fontId="2"/>
  </si>
  <si>
    <t>岩手医科大学附属病院</t>
    <phoneticPr fontId="2"/>
  </si>
  <si>
    <t>月１回（第２木）</t>
    <rPh sb="0" eb="1">
      <t>ツキ</t>
    </rPh>
    <rPh sb="2" eb="3">
      <t>カイ</t>
    </rPh>
    <rPh sb="4" eb="5">
      <t>ダイ</t>
    </rPh>
    <rPh sb="6" eb="7">
      <t>モク</t>
    </rPh>
    <phoneticPr fontId="2"/>
  </si>
  <si>
    <t>リハビリテーション科</t>
    <rPh sb="9" eb="10">
      <t>カ</t>
    </rPh>
    <phoneticPr fontId="2"/>
  </si>
  <si>
    <t>月３回（第１・３・５火）</t>
    <rPh sb="0" eb="1">
      <t>ツキ</t>
    </rPh>
    <rPh sb="2" eb="3">
      <t>カイ</t>
    </rPh>
    <rPh sb="4" eb="5">
      <t>ダイ</t>
    </rPh>
    <rPh sb="10" eb="11">
      <t>カ</t>
    </rPh>
    <phoneticPr fontId="2"/>
  </si>
  <si>
    <t>岩手医科大学附属病院</t>
    <rPh sb="0" eb="10">
      <t>イワテイカダイガクフゾクビョウイン</t>
    </rPh>
    <phoneticPr fontId="2"/>
  </si>
  <si>
    <t>月１回（第２木）午前３時間</t>
    <rPh sb="0" eb="1">
      <t>ツキ</t>
    </rPh>
    <rPh sb="2" eb="3">
      <t>カイ</t>
    </rPh>
    <rPh sb="4" eb="5">
      <t>ダイ</t>
    </rPh>
    <rPh sb="6" eb="7">
      <t>モク</t>
    </rPh>
    <rPh sb="8" eb="10">
      <t>ゴゼン</t>
    </rPh>
    <rPh sb="11" eb="13">
      <t>ジカン</t>
    </rPh>
    <phoneticPr fontId="2"/>
  </si>
  <si>
    <t>（月・火・木）　8：30～17：00
（水）13：00～17：00
（金・隔週）8：30～17：00　</t>
    <rPh sb="1" eb="2">
      <t>ゲツ</t>
    </rPh>
    <rPh sb="3" eb="4">
      <t>ヒ</t>
    </rPh>
    <rPh sb="5" eb="6">
      <t>キ</t>
    </rPh>
    <rPh sb="20" eb="21">
      <t>スイ</t>
    </rPh>
    <rPh sb="35" eb="36">
      <t>キン</t>
    </rPh>
    <phoneticPr fontId="2"/>
  </si>
  <si>
    <t>外来 週４回（月～水・金）</t>
    <rPh sb="0" eb="2">
      <t>ガイライ</t>
    </rPh>
    <rPh sb="3" eb="4">
      <t>シュウ</t>
    </rPh>
    <rPh sb="5" eb="6">
      <t>カイ</t>
    </rPh>
    <rPh sb="7" eb="8">
      <t>ゲツ</t>
    </rPh>
    <rPh sb="9" eb="10">
      <t>スイ</t>
    </rPh>
    <rPh sb="11" eb="12">
      <t>キン</t>
    </rPh>
    <phoneticPr fontId="2"/>
  </si>
  <si>
    <t>岩手県立遠野病院</t>
    <rPh sb="0" eb="4">
      <t>イワテケンリツ</t>
    </rPh>
    <rPh sb="4" eb="6">
      <t>トオノ</t>
    </rPh>
    <rPh sb="6" eb="8">
      <t>ビョウイン</t>
    </rPh>
    <phoneticPr fontId="2"/>
  </si>
  <si>
    <t>糖尿病内分泌</t>
    <rPh sb="0" eb="3">
      <t>トウニョウビョウ</t>
    </rPh>
    <rPh sb="3" eb="6">
      <t>ナイブンピツ</t>
    </rPh>
    <phoneticPr fontId="2"/>
  </si>
  <si>
    <t>八戸赤十字病院</t>
    <rPh sb="0" eb="7">
      <t>ハチノヘセキジュウジビョウイン</t>
    </rPh>
    <phoneticPr fontId="2"/>
  </si>
  <si>
    <t>４人</t>
    <rPh sb="1" eb="2">
      <t>ニン</t>
    </rPh>
    <phoneticPr fontId="2"/>
  </si>
  <si>
    <t>月１回（第３水）奇数月</t>
    <rPh sb="0" eb="1">
      <t>ツキ</t>
    </rPh>
    <rPh sb="2" eb="3">
      <t>カイ</t>
    </rPh>
    <rPh sb="4" eb="5">
      <t>ダイ</t>
    </rPh>
    <rPh sb="6" eb="7">
      <t>スイ</t>
    </rPh>
    <rPh sb="8" eb="10">
      <t>キスウ</t>
    </rPh>
    <rPh sb="10" eb="11">
      <t>ヅキ</t>
    </rPh>
    <phoneticPr fontId="2"/>
  </si>
  <si>
    <t>脳神経内科</t>
    <rPh sb="0" eb="3">
      <t>ノウシンケイ</t>
    </rPh>
    <rPh sb="3" eb="5">
      <t>ナイカ</t>
    </rPh>
    <phoneticPr fontId="2"/>
  </si>
  <si>
    <t>常設</t>
    <rPh sb="0" eb="2">
      <t>ジョウセツ</t>
    </rPh>
    <phoneticPr fontId="2"/>
  </si>
  <si>
    <t/>
  </si>
  <si>
    <t>１種</t>
    <rPh sb="1" eb="2">
      <t>シュ</t>
    </rPh>
    <phoneticPr fontId="2"/>
  </si>
  <si>
    <t>丙
(休止中)</t>
    <rPh sb="3" eb="6">
      <t>キュウシチュウ</t>
    </rPh>
    <phoneticPr fontId="1"/>
  </si>
  <si>
    <t>不足</t>
    <rPh sb="0" eb="2">
      <t>フソク</t>
    </rPh>
    <phoneticPr fontId="2"/>
  </si>
  <si>
    <t>歯</t>
    <rPh sb="0" eb="1">
      <t>シ</t>
    </rPh>
    <phoneticPr fontId="2"/>
  </si>
  <si>
    <t>医歯</t>
    <rPh sb="0" eb="1">
      <t>イ</t>
    </rPh>
    <rPh sb="1" eb="2">
      <t>シ</t>
    </rPh>
    <phoneticPr fontId="2"/>
  </si>
  <si>
    <t>歯科長</t>
    <rPh sb="0" eb="2">
      <t>しか</t>
    </rPh>
    <rPh sb="2" eb="3">
      <t>ちょう</t>
    </rPh>
    <phoneticPr fontId="4" type="Hiragana" alignment="distributed"/>
  </si>
  <si>
    <t>医療技術部長兼内科長兼糖尿病代謝科長</t>
    <rPh sb="0" eb="2">
      <t>イリョウ</t>
    </rPh>
    <rPh sb="2" eb="5">
      <t>ギジュツブ</t>
    </rPh>
    <rPh sb="5" eb="6">
      <t>チョウ</t>
    </rPh>
    <rPh sb="6" eb="7">
      <t>ケン</t>
    </rPh>
    <rPh sb="7" eb="9">
      <t>ナイカ</t>
    </rPh>
    <rPh sb="9" eb="10">
      <t>チョウ</t>
    </rPh>
    <rPh sb="10" eb="11">
      <t>ケン</t>
    </rPh>
    <rPh sb="11" eb="14">
      <t>トウニョウビョウ</t>
    </rPh>
    <rPh sb="14" eb="16">
      <t>タイシャ</t>
    </rPh>
    <rPh sb="16" eb="18">
      <t>カチョウ</t>
    </rPh>
    <phoneticPr fontId="1"/>
  </si>
  <si>
    <t>診療部副部長兼外科長兼栄養科長</t>
    <rPh sb="0" eb="2">
      <t>シンリョウ</t>
    </rPh>
    <rPh sb="2" eb="3">
      <t>ブ</t>
    </rPh>
    <rPh sb="3" eb="6">
      <t>フクブチョウ</t>
    </rPh>
    <rPh sb="6" eb="7">
      <t>ケン</t>
    </rPh>
    <rPh sb="7" eb="9">
      <t>ゲカ</t>
    </rPh>
    <rPh sb="9" eb="10">
      <t>チョウ</t>
    </rPh>
    <rPh sb="10" eb="11">
      <t>ケン</t>
    </rPh>
    <rPh sb="11" eb="13">
      <t>エイヨウ</t>
    </rPh>
    <rPh sb="13" eb="15">
      <t>カチョウ</t>
    </rPh>
    <phoneticPr fontId="1"/>
  </si>
  <si>
    <t>精神科長</t>
    <rPh sb="0" eb="2">
      <t>セイシン</t>
    </rPh>
    <rPh sb="2" eb="4">
      <t>カチョウ</t>
    </rPh>
    <phoneticPr fontId="1"/>
  </si>
  <si>
    <t>麻酔科医長</t>
    <rPh sb="0" eb="3">
      <t>ますいか</t>
    </rPh>
    <rPh sb="3" eb="4">
      <t>い</t>
    </rPh>
    <rPh sb="4" eb="5">
      <t>ちょう</t>
    </rPh>
    <phoneticPr fontId="1" type="Hiragana" alignment="distributed"/>
  </si>
  <si>
    <t>管理者</t>
    <rPh sb="0" eb="3">
      <t>かんりしゃ</t>
    </rPh>
    <phoneticPr fontId="3" type="Hiragana" alignment="distributed"/>
  </si>
  <si>
    <t>内科医師</t>
    <rPh sb="0" eb="2">
      <t>ないか</t>
    </rPh>
    <rPh sb="2" eb="3">
      <t>い</t>
    </rPh>
    <rPh sb="3" eb="4">
      <t>し</t>
    </rPh>
    <phoneticPr fontId="3" type="Hiragana" alignment="distributed"/>
  </si>
  <si>
    <t>第1内科長</t>
    <rPh sb="0" eb="1">
      <t>だい</t>
    </rPh>
    <rPh sb="2" eb="5">
      <t>ないかちょう</t>
    </rPh>
    <phoneticPr fontId="19" type="Hiragana" alignment="distributed"/>
  </si>
  <si>
    <t>第2内科長</t>
    <rPh sb="0" eb="1">
      <t>だい</t>
    </rPh>
    <rPh sb="2" eb="5">
      <t>ないかちょう</t>
    </rPh>
    <phoneticPr fontId="19" type="Hiragana" alignment="distributed"/>
  </si>
  <si>
    <t>総合診療科長</t>
    <rPh sb="0" eb="2">
      <t>そうごう</t>
    </rPh>
    <rPh sb="2" eb="6">
      <t>しんりょうかちょう</t>
    </rPh>
    <phoneticPr fontId="19" type="Hiragana" alignment="distributed"/>
  </si>
  <si>
    <t>四　倉　　　玲</t>
    <rPh sb="0" eb="1">
      <t>よつ</t>
    </rPh>
    <rPh sb="2" eb="3">
      <t>くら</t>
    </rPh>
    <rPh sb="6" eb="7">
      <t>れい</t>
    </rPh>
    <phoneticPr fontId="4" type="Hiragana" alignment="distributed"/>
  </si>
  <si>
    <t>佐々木　太　雅</t>
    <rPh sb="0" eb="3">
      <t>ささき</t>
    </rPh>
    <rPh sb="4" eb="5">
      <t>たい　　が</t>
    </rPh>
    <phoneticPr fontId="4" type="Hiragana" alignment="distributed"/>
  </si>
  <si>
    <t>病院長</t>
    <rPh sb="0" eb="3">
      <t>びょういんちょういんちょう</t>
    </rPh>
    <phoneticPr fontId="19" type="Hiragana" alignment="distributed"/>
  </si>
  <si>
    <t>内科医長</t>
    <rPh sb="0" eb="2">
      <t>ないか</t>
    </rPh>
    <rPh sb="2" eb="4">
      <t>いちょう</t>
    </rPh>
    <phoneticPr fontId="3" type="Hiragana" alignment="distributed"/>
  </si>
  <si>
    <t>園　田　卓　司</t>
    <rPh sb="0" eb="1">
      <t>その</t>
    </rPh>
    <rPh sb="2" eb="3">
      <t>だ</t>
    </rPh>
    <rPh sb="4" eb="5">
      <t>たく</t>
    </rPh>
    <rPh sb="6" eb="7">
      <t>じ</t>
    </rPh>
    <phoneticPr fontId="4" type="Hiragana" alignment="distributed"/>
  </si>
  <si>
    <t>中　村　翔　也　</t>
    <rPh sb="0" eb="1">
      <t>なか</t>
    </rPh>
    <rPh sb="2" eb="3">
      <t>むら</t>
    </rPh>
    <rPh sb="4" eb="7">
      <t>しょうや</t>
    </rPh>
    <phoneticPr fontId="4" type="Hiragana" alignment="distributed"/>
  </si>
  <si>
    <t>※必要数は、医療法上の必要数。</t>
    <rPh sb="1" eb="4">
      <t>ヒツヨウスウ</t>
    </rPh>
    <rPh sb="6" eb="9">
      <t>イリョウホウ</t>
    </rPh>
    <rPh sb="9" eb="10">
      <t>ジョウ</t>
    </rPh>
    <rPh sb="11" eb="12">
      <t>ヒツ</t>
    </rPh>
    <rPh sb="12" eb="13">
      <t>ヨウ</t>
    </rPh>
    <rPh sb="13" eb="14">
      <t>カズ</t>
    </rPh>
    <phoneticPr fontId="2"/>
  </si>
  <si>
    <t>※小数点第３位四捨五入。</t>
    <rPh sb="1" eb="4">
      <t>ショウスウテン</t>
    </rPh>
    <rPh sb="4" eb="5">
      <t>ダイ</t>
    </rPh>
    <rPh sb="6" eb="7">
      <t>イ</t>
    </rPh>
    <rPh sb="7" eb="11">
      <t>シシャゴニュウ</t>
    </rPh>
    <phoneticPr fontId="2"/>
  </si>
  <si>
    <t>令和５年度</t>
    <rPh sb="0" eb="2">
      <t>レイワ</t>
    </rPh>
    <rPh sb="3" eb="5">
      <t>ネンド</t>
    </rPh>
    <phoneticPr fontId="2"/>
  </si>
  <si>
    <t>令和４年度</t>
    <rPh sb="0" eb="2">
      <t>レイワ</t>
    </rPh>
    <rPh sb="3" eb="5">
      <t>ネンド</t>
    </rPh>
    <rPh sb="4" eb="5">
      <t>ド</t>
    </rPh>
    <phoneticPr fontId="2"/>
  </si>
  <si>
    <t>東北大学</t>
    <rPh sb="0" eb="2">
      <t>トウホク</t>
    </rPh>
    <rPh sb="2" eb="4">
      <t>ダイガク</t>
    </rPh>
    <phoneticPr fontId="2"/>
  </si>
  <si>
    <t>月１回</t>
    <rPh sb="0" eb="1">
      <t>ツキ</t>
    </rPh>
    <rPh sb="2" eb="3">
      <t>カイ</t>
    </rPh>
    <phoneticPr fontId="2"/>
  </si>
  <si>
    <t>岩手県予防医学協会</t>
    <rPh sb="0" eb="3">
      <t>イワテケン</t>
    </rPh>
    <rPh sb="3" eb="9">
      <t>ヨボウイガクキョウカイ</t>
    </rPh>
    <phoneticPr fontId="2"/>
  </si>
  <si>
    <t>心臓血液内科</t>
    <rPh sb="0" eb="2">
      <t>シンゾウ</t>
    </rPh>
    <rPh sb="2" eb="4">
      <t>ケツエキ</t>
    </rPh>
    <rPh sb="4" eb="6">
      <t>ナイカ</t>
    </rPh>
    <phoneticPr fontId="2"/>
  </si>
  <si>
    <t>敬仁会</t>
    <rPh sb="0" eb="3">
      <t>ケイジンカイ</t>
    </rPh>
    <phoneticPr fontId="2"/>
  </si>
  <si>
    <t>月２回（第２・４水）8：30～12：00</t>
    <rPh sb="0" eb="1">
      <t>ツキ</t>
    </rPh>
    <rPh sb="2" eb="3">
      <t>カイ</t>
    </rPh>
    <rPh sb="4" eb="5">
      <t>ダイ</t>
    </rPh>
    <rPh sb="8" eb="9">
      <t>スイ</t>
    </rPh>
    <phoneticPr fontId="2"/>
  </si>
  <si>
    <t>盛岡市立病院</t>
    <rPh sb="0" eb="6">
      <t>モリオカシリツビョウイン</t>
    </rPh>
    <phoneticPr fontId="2"/>
  </si>
  <si>
    <t>月１回（第４月）8:30～12：00</t>
    <rPh sb="0" eb="1">
      <t>ツキ</t>
    </rPh>
    <rPh sb="2" eb="3">
      <t>カイ</t>
    </rPh>
    <rPh sb="4" eb="5">
      <t>ダイ</t>
    </rPh>
    <rPh sb="6" eb="7">
      <t>ゲツ</t>
    </rPh>
    <phoneticPr fontId="2"/>
  </si>
  <si>
    <t>（月）13：00～17：00
（金）8：30～12：00</t>
    <rPh sb="1" eb="2">
      <t>ゲツ</t>
    </rPh>
    <rPh sb="16" eb="17">
      <t>キン</t>
    </rPh>
    <phoneticPr fontId="2"/>
  </si>
  <si>
    <t>宿直　週１回（木）
17：15～8：30　翌8：30～12：00</t>
    <rPh sb="0" eb="2">
      <t>シュクチョク</t>
    </rPh>
    <rPh sb="3" eb="4">
      <t>シュウ</t>
    </rPh>
    <rPh sb="5" eb="6">
      <t>カイ</t>
    </rPh>
    <rPh sb="7" eb="8">
      <t>モク</t>
    </rPh>
    <rPh sb="21" eb="22">
      <t>ヨク</t>
    </rPh>
    <phoneticPr fontId="2"/>
  </si>
  <si>
    <t>宿直　月２回（第２・４金）
17：15～8：30</t>
    <rPh sb="0" eb="2">
      <t>シュクチョク</t>
    </rPh>
    <rPh sb="3" eb="4">
      <t>ツキ</t>
    </rPh>
    <rPh sb="5" eb="6">
      <t>カイ</t>
    </rPh>
    <rPh sb="7" eb="8">
      <t>ダイ</t>
    </rPh>
    <rPh sb="11" eb="12">
      <t>キン</t>
    </rPh>
    <phoneticPr fontId="2"/>
  </si>
  <si>
    <t>宿直　月１回（第３日）
17：15～8：30</t>
    <rPh sb="0" eb="2">
      <t>シュクチョク</t>
    </rPh>
    <rPh sb="3" eb="4">
      <t>ツキ</t>
    </rPh>
    <rPh sb="5" eb="6">
      <t>カイ</t>
    </rPh>
    <rPh sb="7" eb="8">
      <t>ダイ</t>
    </rPh>
    <rPh sb="9" eb="10">
      <t>ニチ</t>
    </rPh>
    <phoneticPr fontId="2"/>
  </si>
  <si>
    <t>内科・外科</t>
    <rPh sb="0" eb="2">
      <t>ナイカ</t>
    </rPh>
    <rPh sb="3" eb="5">
      <t>ゲカ</t>
    </rPh>
    <phoneticPr fontId="2"/>
  </si>
  <si>
    <t>外来 週３回（水～金）</t>
    <rPh sb="0" eb="2">
      <t>ガイライ</t>
    </rPh>
    <rPh sb="3" eb="4">
      <t>シュウ</t>
    </rPh>
    <rPh sb="5" eb="6">
      <t>カイ</t>
    </rPh>
    <rPh sb="7" eb="8">
      <t>スイ</t>
    </rPh>
    <rPh sb="9" eb="10">
      <t>キン</t>
    </rPh>
    <phoneticPr fontId="2"/>
  </si>
  <si>
    <t>外来 月１回（第１金）</t>
    <rPh sb="0" eb="2">
      <t>ガイライ</t>
    </rPh>
    <rPh sb="3" eb="4">
      <t>ツキ</t>
    </rPh>
    <rPh sb="5" eb="6">
      <t>カイ</t>
    </rPh>
    <rPh sb="7" eb="8">
      <t>ダイ</t>
    </rPh>
    <rPh sb="9" eb="10">
      <t>キン</t>
    </rPh>
    <phoneticPr fontId="2"/>
  </si>
  <si>
    <t>循環器内科</t>
    <rPh sb="0" eb="5">
      <t>ジュンカンキナイカ</t>
    </rPh>
    <phoneticPr fontId="2"/>
  </si>
  <si>
    <t>かまいしベイ眼科クリニック</t>
    <rPh sb="6" eb="8">
      <t>ガンカ</t>
    </rPh>
    <phoneticPr fontId="2"/>
  </si>
  <si>
    <t>日当直 月２回（第２・３土） 
当直 月１回（第２金）</t>
    <rPh sb="1" eb="2">
      <t>トウ</t>
    </rPh>
    <rPh sb="16" eb="18">
      <t>トウチョク</t>
    </rPh>
    <rPh sb="19" eb="20">
      <t>ツキ</t>
    </rPh>
    <rPh sb="21" eb="22">
      <t>カイ</t>
    </rPh>
    <rPh sb="23" eb="24">
      <t>ダイ</t>
    </rPh>
    <rPh sb="25" eb="26">
      <t>キン</t>
    </rPh>
    <phoneticPr fontId="2"/>
  </si>
  <si>
    <t>外来　週１回</t>
    <rPh sb="0" eb="2">
      <t>ガイライ</t>
    </rPh>
    <rPh sb="3" eb="4">
      <t>シュウ</t>
    </rPh>
    <rPh sb="5" eb="6">
      <t>カイ</t>
    </rPh>
    <phoneticPr fontId="2"/>
  </si>
  <si>
    <t>外来 週１回（水）</t>
    <rPh sb="0" eb="2">
      <t>ガイライ</t>
    </rPh>
    <rPh sb="3" eb="4">
      <t>シュウ</t>
    </rPh>
    <rPh sb="5" eb="6">
      <t>カイ</t>
    </rPh>
    <rPh sb="7" eb="8">
      <t>スイ</t>
    </rPh>
    <phoneticPr fontId="2"/>
  </si>
  <si>
    <t>くじ整形外科・内科クリニック</t>
    <rPh sb="2" eb="6">
      <t>セイケイゲカ</t>
    </rPh>
    <rPh sb="7" eb="9">
      <t>ナイカ</t>
    </rPh>
    <phoneticPr fontId="2"/>
  </si>
  <si>
    <t>金　野　寛　史</t>
    <rPh sb="0" eb="3">
      <t>きん　の</t>
    </rPh>
    <rPh sb="4" eb="7">
      <t>ひろ　 ふみ</t>
    </rPh>
    <phoneticPr fontId="4" type="Hiragana" alignment="distributed"/>
  </si>
  <si>
    <t>遊　佐　　　透</t>
    <rPh sb="0" eb="1">
      <t>ゆ</t>
    </rPh>
    <rPh sb="2" eb="3">
      <t>さ</t>
    </rPh>
    <rPh sb="6" eb="7">
      <t>とおる</t>
    </rPh>
    <phoneticPr fontId="4" type="Hiragana" alignment="distributed"/>
  </si>
  <si>
    <t>氏名</t>
    <rPh sb="0" eb="2">
      <t>シメイ</t>
    </rPh>
    <phoneticPr fontId="22"/>
  </si>
  <si>
    <t>熊　谷　優　志</t>
    <rPh sb="0" eb="3">
      <t>くまがい</t>
    </rPh>
    <rPh sb="4" eb="7">
      <t>やさし</t>
    </rPh>
    <phoneticPr fontId="22" type="Hiragana" alignment="distributed"/>
  </si>
  <si>
    <t>角　田　耕　一</t>
    <rPh sb="0" eb="3">
      <t>つのだ</t>
    </rPh>
    <rPh sb="4" eb="7">
      <t>こういち</t>
    </rPh>
    <phoneticPr fontId="22" type="Hiragana" alignment="distributed"/>
  </si>
  <si>
    <t>遠　藤　寛　樹</t>
    <rPh sb="0" eb="3">
      <t>えんどう</t>
    </rPh>
    <rPh sb="4" eb="7">
      <t>ひろき</t>
    </rPh>
    <phoneticPr fontId="22" type="Hiragana" alignment="distributed"/>
  </si>
  <si>
    <t>佐々木　　　健</t>
    <rPh sb="0" eb="3">
      <t>ささき</t>
    </rPh>
    <rPh sb="6" eb="7">
      <t>けん</t>
    </rPh>
    <phoneticPr fontId="22" type="Hiragana" alignment="distributed"/>
  </si>
  <si>
    <t>小　原　　　健</t>
    <rPh sb="0" eb="3">
      <t>おばら</t>
    </rPh>
    <rPh sb="6" eb="7">
      <t>けん</t>
    </rPh>
    <phoneticPr fontId="22" type="Hiragana" alignment="distributed"/>
  </si>
  <si>
    <t>高　橋　通　訓</t>
    <rPh sb="0" eb="3">
      <t>たかはし</t>
    </rPh>
    <rPh sb="4" eb="7">
      <t>みちのり</t>
    </rPh>
    <phoneticPr fontId="22" type="Hiragana" alignment="distributed"/>
  </si>
  <si>
    <t>岩　田　信　浩</t>
    <rPh sb="0" eb="3">
      <t>いわた</t>
    </rPh>
    <rPh sb="4" eb="7">
      <t>のぶひろ</t>
    </rPh>
    <phoneticPr fontId="22" type="Hiragana" alignment="distributed"/>
  </si>
  <si>
    <t>近　藤　貴　樹</t>
    <rPh sb="0" eb="3">
      <t>こんどう</t>
    </rPh>
    <rPh sb="4" eb="7">
      <t>たかき</t>
    </rPh>
    <phoneticPr fontId="22" type="Hiragana" alignment="distributed"/>
  </si>
  <si>
    <t>藤　原　秀　世</t>
    <rPh sb="0" eb="3">
      <t>ふじわら</t>
    </rPh>
    <rPh sb="4" eb="7">
      <t>ひでよ</t>
    </rPh>
    <phoneticPr fontId="22" type="Hiragana" alignment="distributed"/>
  </si>
  <si>
    <t>川　村　貴　史</t>
    <rPh sb="0" eb="3">
      <t>かわむら</t>
    </rPh>
    <rPh sb="4" eb="7">
      <t>たかふみ</t>
    </rPh>
    <phoneticPr fontId="22" type="Hiragana" alignment="distributed"/>
  </si>
  <si>
    <t>令和７年４月１日現在</t>
    <rPh sb="0" eb="2">
      <t>レイワ</t>
    </rPh>
    <rPh sb="3" eb="4">
      <t>ネン</t>
    </rPh>
    <rPh sb="5" eb="6">
      <t>ガツ</t>
    </rPh>
    <rPh sb="7" eb="8">
      <t>ヒ</t>
    </rPh>
    <rPh sb="8" eb="10">
      <t>ゲンザイ</t>
    </rPh>
    <phoneticPr fontId="2"/>
  </si>
  <si>
    <t>副院長兼診療部長兼泌尿器科長兼薬剤科長</t>
    <rPh sb="0" eb="3">
      <t>フクインチョウ</t>
    </rPh>
    <rPh sb="3" eb="4">
      <t>ケン</t>
    </rPh>
    <rPh sb="4" eb="6">
      <t>シンリョウ</t>
    </rPh>
    <rPh sb="6" eb="8">
      <t>ブチョウ</t>
    </rPh>
    <rPh sb="8" eb="9">
      <t>ケン</t>
    </rPh>
    <rPh sb="9" eb="13">
      <t>ヒニョウキカ</t>
    </rPh>
    <rPh sb="13" eb="14">
      <t>チョウ</t>
    </rPh>
    <rPh sb="14" eb="15">
      <t>ケン</t>
    </rPh>
    <rPh sb="15" eb="17">
      <t>ヤクザイ</t>
    </rPh>
    <rPh sb="17" eb="18">
      <t>カ</t>
    </rPh>
    <rPh sb="18" eb="19">
      <t>チョウ</t>
    </rPh>
    <phoneticPr fontId="1"/>
  </si>
  <si>
    <t>尾　形　昌　哉</t>
    <rPh sb="0" eb="3">
      <t>おがた</t>
    </rPh>
    <rPh sb="4" eb="7">
      <t>まさや</t>
    </rPh>
    <phoneticPr fontId="23" type="Hiragana" alignment="distributed"/>
  </si>
  <si>
    <t>副院長兼整形外科長兼リハビリテーション技術科長</t>
    <rPh sb="0" eb="3">
      <t>フクインチョウ</t>
    </rPh>
    <rPh sb="3" eb="4">
      <t>ケン</t>
    </rPh>
    <rPh sb="4" eb="6">
      <t>セイケイ</t>
    </rPh>
    <rPh sb="6" eb="8">
      <t>ゲカ</t>
    </rPh>
    <rPh sb="8" eb="9">
      <t>チョウ</t>
    </rPh>
    <rPh sb="9" eb="10">
      <t>ケン</t>
    </rPh>
    <rPh sb="19" eb="21">
      <t>ギジュツ</t>
    </rPh>
    <rPh sb="21" eb="22">
      <t>カ</t>
    </rPh>
    <rPh sb="22" eb="23">
      <t>チョウ</t>
    </rPh>
    <phoneticPr fontId="1"/>
  </si>
  <si>
    <t>小児科長</t>
    <rPh sb="0" eb="2">
      <t>しょうに</t>
    </rPh>
    <rPh sb="2" eb="3">
      <t>か</t>
    </rPh>
    <rPh sb="3" eb="4">
      <t>ちょう</t>
    </rPh>
    <phoneticPr fontId="3" type="Hiragana" alignment="distributed"/>
  </si>
  <si>
    <t>仲　地　紀　勝</t>
    <rPh sb="0" eb="1">
      <t>なか</t>
    </rPh>
    <rPh sb="2" eb="3">
      <t>ち</t>
    </rPh>
    <rPh sb="4" eb="5">
      <t>のり</t>
    </rPh>
    <rPh sb="6" eb="7">
      <t>かつ</t>
    </rPh>
    <phoneticPr fontId="23" type="Hiragana" alignment="distributed"/>
  </si>
  <si>
    <t>塚　本　信　和</t>
    <rPh sb="0" eb="1">
      <t>つか</t>
    </rPh>
    <rPh sb="2" eb="3">
      <t>もと</t>
    </rPh>
    <rPh sb="4" eb="5">
      <t>のぶ</t>
    </rPh>
    <rPh sb="6" eb="7">
      <t>かず</t>
    </rPh>
    <phoneticPr fontId="23" type="Hiragana" alignment="distributed"/>
  </si>
  <si>
    <t>髙　橋　邦　明</t>
    <rPh sb="0" eb="1">
      <t>たか</t>
    </rPh>
    <rPh sb="2" eb="3">
      <t>はし</t>
    </rPh>
    <rPh sb="4" eb="5">
      <t>くに</t>
    </rPh>
    <rPh sb="6" eb="7">
      <t>あき</t>
    </rPh>
    <phoneticPr fontId="23" type="Hiragana" alignment="distributed"/>
  </si>
  <si>
    <t>青　木　京　子</t>
    <rPh sb="0" eb="1">
      <t>あお</t>
    </rPh>
    <rPh sb="2" eb="3">
      <t>き</t>
    </rPh>
    <rPh sb="4" eb="5">
      <t>きょう</t>
    </rPh>
    <rPh sb="6" eb="7">
      <t>こ</t>
    </rPh>
    <phoneticPr fontId="23" type="Hiragana" alignment="distributed"/>
  </si>
  <si>
    <t>藤　巻　大　亮</t>
    <rPh sb="0" eb="1">
      <t>ふじ</t>
    </rPh>
    <rPh sb="2" eb="3">
      <t>まき</t>
    </rPh>
    <rPh sb="4" eb="5">
      <t>だい</t>
    </rPh>
    <rPh sb="6" eb="7">
      <t>すけ</t>
    </rPh>
    <phoneticPr fontId="23" type="Hiragana" alignment="distributed"/>
  </si>
  <si>
    <t>吉　村　真　弓</t>
    <rPh sb="0" eb="1">
      <t>よし</t>
    </rPh>
    <rPh sb="2" eb="3">
      <t>むら</t>
    </rPh>
    <rPh sb="4" eb="5">
      <t>ま</t>
    </rPh>
    <rPh sb="6" eb="7">
      <t>ゆみ</t>
    </rPh>
    <phoneticPr fontId="23" type="Hiragana" alignment="distributed"/>
  </si>
  <si>
    <t>中　村　　　聡</t>
    <rPh sb="0" eb="1">
      <t>なか</t>
    </rPh>
    <rPh sb="2" eb="3">
      <t>むら</t>
    </rPh>
    <rPh sb="6" eb="7">
      <t>さとし</t>
    </rPh>
    <phoneticPr fontId="23" type="Hiragana" alignment="distributed"/>
  </si>
  <si>
    <t>村　上　洋　一</t>
    <rPh sb="0" eb="1">
      <t>むら</t>
    </rPh>
    <rPh sb="2" eb="3">
      <t>かみ</t>
    </rPh>
    <rPh sb="4" eb="5">
      <t>よう</t>
    </rPh>
    <rPh sb="6" eb="7">
      <t>いち</t>
    </rPh>
    <phoneticPr fontId="23" type="Hiragana" alignment="distributed"/>
  </si>
  <si>
    <t>井　上　俊　樹</t>
    <rPh sb="0" eb="1">
      <t>いの</t>
    </rPh>
    <rPh sb="2" eb="3">
      <t>うえ</t>
    </rPh>
    <rPh sb="4" eb="5">
      <t>とし</t>
    </rPh>
    <rPh sb="6" eb="7">
      <t>き</t>
    </rPh>
    <phoneticPr fontId="23" type="Hiragana" alignment="distributed"/>
  </si>
  <si>
    <t>及　川　雄　悦</t>
    <rPh sb="0" eb="1">
      <t>おい</t>
    </rPh>
    <rPh sb="2" eb="3">
      <t>かわ</t>
    </rPh>
    <rPh sb="4" eb="5">
      <t>ゆう</t>
    </rPh>
    <rPh sb="6" eb="7">
      <t>えつ</t>
    </rPh>
    <phoneticPr fontId="4" type="Hiragana" alignment="distributed"/>
  </si>
  <si>
    <t>村　澤　哲　也</t>
    <rPh sb="0" eb="1">
      <t>むら</t>
    </rPh>
    <rPh sb="2" eb="3">
      <t>さわ</t>
    </rPh>
    <rPh sb="4" eb="5">
      <t>てつ</t>
    </rPh>
    <rPh sb="6" eb="7">
      <t>や</t>
    </rPh>
    <phoneticPr fontId="23" type="Hiragana" alignment="distributed"/>
  </si>
  <si>
    <t>総合診療内科科長</t>
    <rPh sb="0" eb="4">
      <t>そうごうしんりょう</t>
    </rPh>
    <rPh sb="4" eb="6">
      <t>ないか</t>
    </rPh>
    <rPh sb="6" eb="7">
      <t>か</t>
    </rPh>
    <rPh sb="7" eb="8">
      <t>ちょう</t>
    </rPh>
    <phoneticPr fontId="3" type="Hiragana" alignment="distributed"/>
  </si>
  <si>
    <t>佐　藤　綾　香</t>
    <rPh sb="0" eb="1">
      <t>さ</t>
    </rPh>
    <rPh sb="2" eb="3">
      <t>とう</t>
    </rPh>
    <rPh sb="4" eb="5">
      <t>あや</t>
    </rPh>
    <rPh sb="6" eb="7">
      <t>か</t>
    </rPh>
    <phoneticPr fontId="4" type="Hiragana" alignment="distributed"/>
  </si>
  <si>
    <t>（川　村　英　一）</t>
    <rPh sb="1" eb="2">
      <t>かわ</t>
    </rPh>
    <rPh sb="3" eb="4">
      <t>むら</t>
    </rPh>
    <rPh sb="5" eb="6">
      <t>えい</t>
    </rPh>
    <rPh sb="7" eb="8">
      <t>いち</t>
    </rPh>
    <phoneticPr fontId="4" type="Hiragana" alignment="distributed"/>
  </si>
  <si>
    <t>内科長</t>
    <rPh sb="0" eb="3">
      <t>ないかちょう</t>
    </rPh>
    <phoneticPr fontId="4" type="Hiragana" alignment="distributed"/>
  </si>
  <si>
    <t>佐　藤　謙二郎</t>
    <rPh sb="0" eb="1">
      <t>さ</t>
    </rPh>
    <rPh sb="2" eb="3">
      <t>とう</t>
    </rPh>
    <rPh sb="4" eb="5">
      <t>けん</t>
    </rPh>
    <rPh sb="5" eb="6">
      <t>じ</t>
    </rPh>
    <rPh sb="6" eb="7">
      <t>ろう</t>
    </rPh>
    <phoneticPr fontId="4" type="Hiragana" alignment="distributed"/>
  </si>
  <si>
    <t>京　　　哲　弥</t>
    <rPh sb="0" eb="1">
      <t>きょう</t>
    </rPh>
    <rPh sb="4" eb="5">
      <t>てつ</t>
    </rPh>
    <rPh sb="6" eb="7">
      <t>や</t>
    </rPh>
    <phoneticPr fontId="4" type="Hiragana" alignment="distributed"/>
  </si>
  <si>
    <t>小児科医師</t>
    <rPh sb="0" eb="5">
      <t>しょうにかいし</t>
    </rPh>
    <phoneticPr fontId="4" type="Hiragana" alignment="distributed"/>
  </si>
  <si>
    <t>白　倉　正　博</t>
    <rPh sb="0" eb="1">
      <t>しら</t>
    </rPh>
    <rPh sb="2" eb="3">
      <t>くら</t>
    </rPh>
    <rPh sb="4" eb="5">
      <t>まさ</t>
    </rPh>
    <rPh sb="6" eb="7">
      <t>ひろ</t>
    </rPh>
    <phoneticPr fontId="4" type="Hiragana" alignment="distributed"/>
  </si>
  <si>
    <t>菅　原　　　敏</t>
    <rPh sb="0" eb="1">
      <t>すが</t>
    </rPh>
    <rPh sb="2" eb="3">
      <t>わら</t>
    </rPh>
    <rPh sb="6" eb="7">
      <t>さとし</t>
    </rPh>
    <phoneticPr fontId="4" type="Hiragana" alignment="distributed"/>
  </si>
  <si>
    <t>石　岡　真理絵</t>
    <rPh sb="0" eb="1">
      <t>いし</t>
    </rPh>
    <rPh sb="2" eb="3">
      <t>おか</t>
    </rPh>
    <rPh sb="4" eb="5">
      <t>ま</t>
    </rPh>
    <rPh sb="5" eb="6">
      <t>り</t>
    </rPh>
    <rPh sb="6" eb="7">
      <t>え</t>
    </rPh>
    <phoneticPr fontId="4" type="Hiragana" alignment="distributed"/>
  </si>
  <si>
    <t>柳　谷　隆　仁</t>
    <rPh sb="0" eb="3">
      <t>やなぎだに</t>
    </rPh>
    <rPh sb="4" eb="5">
      <t>たか</t>
    </rPh>
    <rPh sb="6" eb="7">
      <t>ひと</t>
    </rPh>
    <phoneticPr fontId="22" type="Hiragana" alignment="distributed"/>
  </si>
  <si>
    <t>※現員数は、令和７年４月１日現在の数。</t>
    <phoneticPr fontId="2"/>
  </si>
  <si>
    <t>※正規現員数は、令和７年４月１日現在の臨時非常勤医師を除く正規常勤医師の数。</t>
    <phoneticPr fontId="2"/>
  </si>
  <si>
    <t>健診</t>
    <rPh sb="0" eb="2">
      <t>ケンシン</t>
    </rPh>
    <phoneticPr fontId="2"/>
  </si>
  <si>
    <t>週３回（火・水・木）</t>
    <rPh sb="0" eb="1">
      <t>シュウ</t>
    </rPh>
    <rPh sb="2" eb="3">
      <t>カイ</t>
    </rPh>
    <rPh sb="4" eb="5">
      <t>カ</t>
    </rPh>
    <rPh sb="6" eb="7">
      <t>ミズ</t>
    </rPh>
    <rPh sb="8" eb="9">
      <t>キ</t>
    </rPh>
    <phoneticPr fontId="2"/>
  </si>
  <si>
    <t>内科</t>
    <rPh sb="0" eb="2">
      <t>ナイカ</t>
    </rPh>
    <phoneticPr fontId="6"/>
  </si>
  <si>
    <t>月１回（第１火）</t>
    <rPh sb="0" eb="1">
      <t>ツキ</t>
    </rPh>
    <rPh sb="2" eb="3">
      <t>カイ</t>
    </rPh>
    <rPh sb="4" eb="5">
      <t>ダイ</t>
    </rPh>
    <rPh sb="6" eb="7">
      <t>カ</t>
    </rPh>
    <phoneticPr fontId="6"/>
  </si>
  <si>
    <t>週１回（火）</t>
    <rPh sb="0" eb="1">
      <t>シュウ</t>
    </rPh>
    <rPh sb="2" eb="3">
      <t>カイ</t>
    </rPh>
    <rPh sb="4" eb="5">
      <t>カ</t>
    </rPh>
    <phoneticPr fontId="6"/>
  </si>
  <si>
    <t>病理</t>
    <rPh sb="0" eb="2">
      <t>ビョウリ</t>
    </rPh>
    <phoneticPr fontId="7"/>
  </si>
  <si>
    <t>循環器内科</t>
    <rPh sb="0" eb="3">
      <t>ジュンカンキ</t>
    </rPh>
    <rPh sb="3" eb="5">
      <t>ナイカ</t>
    </rPh>
    <phoneticPr fontId="1"/>
  </si>
  <si>
    <t>週２回（月・火）</t>
    <rPh sb="4" eb="5">
      <t>ゲツ</t>
    </rPh>
    <rPh sb="6" eb="7">
      <t>カ</t>
    </rPh>
    <phoneticPr fontId="1"/>
  </si>
  <si>
    <t>循環器内科</t>
    <rPh sb="0" eb="3">
      <t>ジュンカンキ</t>
    </rPh>
    <rPh sb="3" eb="5">
      <t>ナイカ</t>
    </rPh>
    <phoneticPr fontId="6"/>
  </si>
  <si>
    <t>週１回（木）</t>
    <rPh sb="0" eb="1">
      <t>シュウ</t>
    </rPh>
    <rPh sb="2" eb="3">
      <t>カイ</t>
    </rPh>
    <rPh sb="4" eb="5">
      <t>モク</t>
    </rPh>
    <phoneticPr fontId="6"/>
  </si>
  <si>
    <t>消化器内科</t>
    <rPh sb="0" eb="5">
      <t>ショウカキナイカ</t>
    </rPh>
    <phoneticPr fontId="1"/>
  </si>
  <si>
    <t>週１回（木）</t>
    <rPh sb="0" eb="1">
      <t>シュウ</t>
    </rPh>
    <rPh sb="2" eb="3">
      <t>カイ</t>
    </rPh>
    <rPh sb="4" eb="5">
      <t>モク</t>
    </rPh>
    <phoneticPr fontId="1"/>
  </si>
  <si>
    <t>週１回（水）</t>
    <rPh sb="4" eb="5">
      <t>スイ</t>
    </rPh>
    <phoneticPr fontId="1"/>
  </si>
  <si>
    <t>東北大学</t>
    <rPh sb="0" eb="4">
      <t>トウホクダイガク</t>
    </rPh>
    <phoneticPr fontId="1"/>
  </si>
  <si>
    <t>週１回（金）</t>
    <rPh sb="4" eb="5">
      <t>カネ</t>
    </rPh>
    <phoneticPr fontId="2"/>
  </si>
  <si>
    <t>整形外科</t>
    <rPh sb="0" eb="2">
      <t>セイケイ</t>
    </rPh>
    <rPh sb="2" eb="4">
      <t>ゲカ</t>
    </rPh>
    <phoneticPr fontId="6"/>
  </si>
  <si>
    <t>週１回（水）</t>
    <rPh sb="0" eb="1">
      <t>シュウ</t>
    </rPh>
    <rPh sb="2" eb="3">
      <t>カイ</t>
    </rPh>
    <rPh sb="4" eb="5">
      <t>スイ</t>
    </rPh>
    <phoneticPr fontId="6"/>
  </si>
  <si>
    <t>（宿日直）</t>
    <rPh sb="1" eb="4">
      <t>シュクニッチョク</t>
    </rPh>
    <phoneticPr fontId="6"/>
  </si>
  <si>
    <t>麻酔科</t>
    <rPh sb="0" eb="3">
      <t>マスイカ</t>
    </rPh>
    <phoneticPr fontId="7"/>
  </si>
  <si>
    <t>（宿直）</t>
    <rPh sb="1" eb="3">
      <t>シュクチョク</t>
    </rPh>
    <phoneticPr fontId="6"/>
  </si>
  <si>
    <t>（日直）</t>
    <rPh sb="1" eb="3">
      <t>ニッチョク</t>
    </rPh>
    <phoneticPr fontId="6"/>
  </si>
  <si>
    <t>不定期</t>
    <rPh sb="0" eb="3">
      <t>フテイキ</t>
    </rPh>
    <phoneticPr fontId="6"/>
  </si>
  <si>
    <t>週１回（水）</t>
    <rPh sb="0" eb="1">
      <t>シュウ</t>
    </rPh>
    <rPh sb="2" eb="3">
      <t>カイ</t>
    </rPh>
    <rPh sb="4" eb="5">
      <t>スイ</t>
    </rPh>
    <phoneticPr fontId="1"/>
  </si>
  <si>
    <t>東北大学総合外科</t>
    <rPh sb="0" eb="2">
      <t>トウホク</t>
    </rPh>
    <rPh sb="2" eb="4">
      <t>ダイガク</t>
    </rPh>
    <rPh sb="4" eb="6">
      <t>ソウゴウ</t>
    </rPh>
    <rPh sb="6" eb="8">
      <t>ゲカ</t>
    </rPh>
    <phoneticPr fontId="1"/>
  </si>
  <si>
    <t>第１金土・第３土日・第４金土</t>
    <rPh sb="5" eb="6">
      <t>ダイ</t>
    </rPh>
    <rPh sb="7" eb="9">
      <t>ドニチ</t>
    </rPh>
    <rPh sb="10" eb="11">
      <t>ダイ</t>
    </rPh>
    <rPh sb="12" eb="13">
      <t>キン</t>
    </rPh>
    <rPh sb="13" eb="14">
      <t>ド</t>
    </rPh>
    <phoneticPr fontId="1"/>
  </si>
  <si>
    <t>週１回（日）</t>
    <rPh sb="0" eb="1">
      <t>シュウ</t>
    </rPh>
    <rPh sb="2" eb="3">
      <t>カイ</t>
    </rPh>
    <rPh sb="4" eb="5">
      <t>ニチ</t>
    </rPh>
    <phoneticPr fontId="1"/>
  </si>
  <si>
    <t>東北大学整形外科</t>
    <rPh sb="0" eb="4">
      <t>トウホクダイガク</t>
    </rPh>
    <rPh sb="4" eb="8">
      <t>セイケイゲカ</t>
    </rPh>
    <phoneticPr fontId="1"/>
  </si>
  <si>
    <t>第２金土</t>
    <rPh sb="2" eb="3">
      <t>キン</t>
    </rPh>
    <rPh sb="3" eb="4">
      <t>ド</t>
    </rPh>
    <phoneticPr fontId="1"/>
  </si>
  <si>
    <t>岩手医科大学消化器内科</t>
    <rPh sb="0" eb="2">
      <t>イワテ</t>
    </rPh>
    <rPh sb="2" eb="4">
      <t>イカ</t>
    </rPh>
    <rPh sb="6" eb="9">
      <t>ショウカキ</t>
    </rPh>
    <rPh sb="9" eb="11">
      <t>ナイカ</t>
    </rPh>
    <phoneticPr fontId="1"/>
  </si>
  <si>
    <t>不定期</t>
    <rPh sb="0" eb="3">
      <t>フテイキ</t>
    </rPh>
    <phoneticPr fontId="1"/>
  </si>
  <si>
    <t>東北労災病院</t>
    <rPh sb="0" eb="2">
      <t>トウホク</t>
    </rPh>
    <rPh sb="2" eb="4">
      <t>ロウサイ</t>
    </rPh>
    <rPh sb="4" eb="6">
      <t>ビョウイン</t>
    </rPh>
    <phoneticPr fontId="1"/>
  </si>
  <si>
    <t>週５回（月～金）</t>
    <rPh sb="0" eb="1">
      <t>シュウ</t>
    </rPh>
    <rPh sb="2" eb="3">
      <t>カイ</t>
    </rPh>
    <rPh sb="4" eb="5">
      <t>ゲツ</t>
    </rPh>
    <rPh sb="6" eb="7">
      <t>キン</t>
    </rPh>
    <phoneticPr fontId="2"/>
  </si>
  <si>
    <t>月１回（第４火）</t>
    <rPh sb="0" eb="1">
      <t>ツキ</t>
    </rPh>
    <rPh sb="2" eb="3">
      <t>カイ</t>
    </rPh>
    <rPh sb="4" eb="5">
      <t>ダイ</t>
    </rPh>
    <rPh sb="6" eb="7">
      <t>カ</t>
    </rPh>
    <phoneticPr fontId="6"/>
  </si>
  <si>
    <t>月１回（火）午後</t>
    <rPh sb="0" eb="1">
      <t>ツキ</t>
    </rPh>
    <rPh sb="2" eb="3">
      <t>カイ</t>
    </rPh>
    <rPh sb="4" eb="5">
      <t>カ</t>
    </rPh>
    <rPh sb="6" eb="8">
      <t>ゴゴ</t>
    </rPh>
    <phoneticPr fontId="2"/>
  </si>
  <si>
    <t>奥州市国民健康保険
まごころ病院</t>
    <rPh sb="0" eb="3">
      <t>オウシュウシ</t>
    </rPh>
    <rPh sb="3" eb="5">
      <t>コクミン</t>
    </rPh>
    <rPh sb="5" eb="7">
      <t>ケンコウ</t>
    </rPh>
    <rPh sb="7" eb="9">
      <t>ホケン</t>
    </rPh>
    <rPh sb="14" eb="16">
      <t>ビョウイン</t>
    </rPh>
    <phoneticPr fontId="2"/>
  </si>
  <si>
    <t>月２回（金）午後</t>
  </si>
  <si>
    <t>内科</t>
    <rPh sb="0" eb="2">
      <t>ナイカ</t>
    </rPh>
    <phoneticPr fontId="1"/>
  </si>
  <si>
    <t>週１回（月）午前、（水）午前、（木）、月２回（金）午後</t>
    <rPh sb="0" eb="1">
      <t>シュウ</t>
    </rPh>
    <rPh sb="2" eb="3">
      <t>カイ</t>
    </rPh>
    <rPh sb="4" eb="5">
      <t>ゲツ</t>
    </rPh>
    <rPh sb="6" eb="8">
      <t>ゴゼン</t>
    </rPh>
    <rPh sb="10" eb="11">
      <t>スイ</t>
    </rPh>
    <rPh sb="12" eb="14">
      <t>ゴゼン</t>
    </rPh>
    <rPh sb="16" eb="17">
      <t>モク</t>
    </rPh>
    <rPh sb="19" eb="20">
      <t>ツキ</t>
    </rPh>
    <rPh sb="21" eb="22">
      <t>カイ</t>
    </rPh>
    <rPh sb="23" eb="24">
      <t>キン</t>
    </rPh>
    <rPh sb="25" eb="27">
      <t>ゴゴ</t>
    </rPh>
    <phoneticPr fontId="1"/>
  </si>
  <si>
    <t>かわさき
ﾌｧﾐﾘｰｸﾘﾆｯｸ</t>
  </si>
  <si>
    <t>週１回（木）９時00分～12時00分（３時間）</t>
    <rPh sb="0" eb="1">
      <t>シュウ</t>
    </rPh>
    <phoneticPr fontId="2"/>
  </si>
  <si>
    <t>二戸市国民健康保険
金田一診療所</t>
  </si>
  <si>
    <t>月１回（第１月）９時00分～12時00分（３時間）、週１回（火）14時00分～16時30分（２時間30分）</t>
    <rPh sb="0" eb="1">
      <t>ツキ</t>
    </rPh>
    <rPh sb="2" eb="3">
      <t>カイ</t>
    </rPh>
    <rPh sb="4" eb="5">
      <t>ダイ</t>
    </rPh>
    <rPh sb="6" eb="7">
      <t>ツキ</t>
    </rPh>
    <rPh sb="26" eb="27">
      <t>シュウ</t>
    </rPh>
    <rPh sb="30" eb="31">
      <t>カ</t>
    </rPh>
    <rPh sb="51" eb="52">
      <t>フン</t>
    </rPh>
    <phoneticPr fontId="2"/>
  </si>
  <si>
    <t>岩手県予防医学協会</t>
    <rPh sb="0" eb="9">
      <t>イワテケンヨボウイガクキョウカイ</t>
    </rPh>
    <phoneticPr fontId="2"/>
  </si>
  <si>
    <t>総合診療学科</t>
    <rPh sb="0" eb="2">
      <t>ソウゴウ</t>
    </rPh>
    <rPh sb="2" eb="4">
      <t>シンリョウ</t>
    </rPh>
    <rPh sb="4" eb="6">
      <t>ガッカ</t>
    </rPh>
    <phoneticPr fontId="2"/>
  </si>
  <si>
    <t>週１回（火）９時00分～12時00分（３時間）</t>
    <rPh sb="0" eb="1">
      <t>シュウ</t>
    </rPh>
    <rPh sb="2" eb="3">
      <t>カイ</t>
    </rPh>
    <rPh sb="4" eb="5">
      <t>カ</t>
    </rPh>
    <rPh sb="7" eb="8">
      <t>ジ</t>
    </rPh>
    <rPh sb="10" eb="11">
      <t>フン</t>
    </rPh>
    <rPh sb="14" eb="15">
      <t>ジ</t>
    </rPh>
    <rPh sb="17" eb="18">
      <t>フン</t>
    </rPh>
    <rPh sb="20" eb="22">
      <t>ジカン</t>
    </rPh>
    <phoneticPr fontId="2"/>
  </si>
  <si>
    <t>盛岡友愛病院</t>
    <rPh sb="0" eb="6">
      <t>モリオカユウアイビョウイン</t>
    </rPh>
    <phoneticPr fontId="2"/>
  </si>
  <si>
    <t>週１回（水）９時00分～12時00分（３時間）</t>
    <rPh sb="4" eb="5">
      <t>スイ</t>
    </rPh>
    <phoneticPr fontId="2"/>
  </si>
  <si>
    <t>週１回（金）９時00分～12時00分（３時間）</t>
    <rPh sb="4" eb="5">
      <t>カネ</t>
    </rPh>
    <phoneticPr fontId="2"/>
  </si>
  <si>
    <t>岩手県立二戸病院</t>
  </si>
  <si>
    <t>脳神経内科</t>
  </si>
  <si>
    <t>月１回（第３金）９時00分～12時00分（３時間）</t>
    <rPh sb="0" eb="1">
      <t>ツキ</t>
    </rPh>
    <rPh sb="4" eb="5">
      <t>ダイ</t>
    </rPh>
    <phoneticPr fontId="2"/>
  </si>
  <si>
    <t>週１回（木）14時00分～16時30分（２時間30分）</t>
    <rPh sb="0" eb="1">
      <t>シュウ</t>
    </rPh>
    <rPh sb="2" eb="3">
      <t>カイ</t>
    </rPh>
    <rPh sb="4" eb="5">
      <t>キ</t>
    </rPh>
    <rPh sb="8" eb="9">
      <t>ジ</t>
    </rPh>
    <rPh sb="11" eb="12">
      <t>フン</t>
    </rPh>
    <rPh sb="15" eb="16">
      <t>ジ</t>
    </rPh>
    <rPh sb="18" eb="19">
      <t>フン</t>
    </rPh>
    <rPh sb="21" eb="23">
      <t>ジカン</t>
    </rPh>
    <rPh sb="25" eb="26">
      <t>フン</t>
    </rPh>
    <phoneticPr fontId="2"/>
  </si>
  <si>
    <t>南昌病院</t>
    <rPh sb="0" eb="1">
      <t>ミナミ</t>
    </rPh>
    <rPh sb="1" eb="2">
      <t>アキラ</t>
    </rPh>
    <rPh sb="2" eb="4">
      <t>ビョウイン</t>
    </rPh>
    <phoneticPr fontId="2"/>
  </si>
  <si>
    <t>１人</t>
  </si>
  <si>
    <t>週２回（水・金）午後３時間</t>
    <rPh sb="0" eb="1">
      <t>シュウ</t>
    </rPh>
    <rPh sb="2" eb="3">
      <t>カイ</t>
    </rPh>
    <rPh sb="4" eb="5">
      <t>スイ</t>
    </rPh>
    <rPh sb="6" eb="7">
      <t>キン</t>
    </rPh>
    <rPh sb="8" eb="10">
      <t>ゴゴ</t>
    </rPh>
    <rPh sb="11" eb="13">
      <t>ジカン</t>
    </rPh>
    <phoneticPr fontId="2"/>
  </si>
  <si>
    <t>（月～金）　8：30～17：00
（休憩11：30～14：00）</t>
    <rPh sb="1" eb="2">
      <t>ゲツ</t>
    </rPh>
    <rPh sb="3" eb="4">
      <t>キン</t>
    </rPh>
    <phoneticPr fontId="2"/>
  </si>
  <si>
    <t>糖尿病内科</t>
  </si>
  <si>
    <t>北上済生会病院</t>
    <rPh sb="0" eb="5">
      <t>キタカミサイセイカイ</t>
    </rPh>
    <rPh sb="5" eb="7">
      <t>ビョウイン</t>
    </rPh>
    <phoneticPr fontId="2"/>
  </si>
  <si>
    <t>月１回（第４水）8：30～12：00</t>
    <rPh sb="0" eb="1">
      <t>ツキ</t>
    </rPh>
    <rPh sb="2" eb="3">
      <t>カイ</t>
    </rPh>
    <phoneticPr fontId="2"/>
  </si>
  <si>
    <t>麻酔科</t>
    <rPh sb="0" eb="3">
      <t>マスイカ</t>
    </rPh>
    <phoneticPr fontId="2"/>
  </si>
  <si>
    <t>脳神経内科</t>
    <rPh sb="0" eb="1">
      <t>ノウ</t>
    </rPh>
    <rPh sb="1" eb="3">
      <t>シンケイ</t>
    </rPh>
    <rPh sb="3" eb="5">
      <t>ナイカ</t>
    </rPh>
    <phoneticPr fontId="2"/>
  </si>
  <si>
    <t>月１回（第３水）
13：00～17：00</t>
    <rPh sb="0" eb="1">
      <t>ツキ</t>
    </rPh>
    <rPh sb="2" eb="3">
      <t>カイ</t>
    </rPh>
    <rPh sb="4" eb="5">
      <t>ダイ</t>
    </rPh>
    <rPh sb="6" eb="7">
      <t>スイ</t>
    </rPh>
    <phoneticPr fontId="2"/>
  </si>
  <si>
    <t>当直・月２回（第２・４火）
外来・月２回（当直翌日）</t>
    <rPh sb="0" eb="2">
      <t>トウチョク</t>
    </rPh>
    <rPh sb="3" eb="4">
      <t>ツキ</t>
    </rPh>
    <rPh sb="5" eb="6">
      <t>カイ</t>
    </rPh>
    <rPh sb="7" eb="8">
      <t>ダイ</t>
    </rPh>
    <rPh sb="11" eb="12">
      <t>ヒ</t>
    </rPh>
    <rPh sb="21" eb="23">
      <t>トウチョク</t>
    </rPh>
    <rPh sb="23" eb="25">
      <t>ヨクジツ</t>
    </rPh>
    <phoneticPr fontId="1"/>
  </si>
  <si>
    <t>県立中部病院</t>
    <rPh sb="0" eb="2">
      <t>ケンリツ</t>
    </rPh>
    <rPh sb="2" eb="4">
      <t>チュウブ</t>
    </rPh>
    <rPh sb="4" eb="6">
      <t>ビョウイン</t>
    </rPh>
    <phoneticPr fontId="1"/>
  </si>
  <si>
    <t>外来・月１回（第３金）</t>
    <rPh sb="0" eb="2">
      <t>ガイライ</t>
    </rPh>
    <rPh sb="3" eb="4">
      <t>ツキ</t>
    </rPh>
    <rPh sb="5" eb="6">
      <t>カイ</t>
    </rPh>
    <rPh sb="7" eb="8">
      <t>ダイ</t>
    </rPh>
    <rPh sb="9" eb="10">
      <t>キン</t>
    </rPh>
    <phoneticPr fontId="1"/>
  </si>
  <si>
    <t>外来・月２回（第２・４金）</t>
    <rPh sb="0" eb="2">
      <t>ガイライ</t>
    </rPh>
    <rPh sb="3" eb="4">
      <t>ツキ</t>
    </rPh>
    <rPh sb="5" eb="6">
      <t>カイ</t>
    </rPh>
    <rPh sb="7" eb="8">
      <t>ダイ</t>
    </rPh>
    <rPh sb="11" eb="12">
      <t>キン</t>
    </rPh>
    <phoneticPr fontId="1"/>
  </si>
  <si>
    <t>盛岡市立病院</t>
    <rPh sb="0" eb="2">
      <t>モリオカ</t>
    </rPh>
    <rPh sb="2" eb="4">
      <t>シリツ</t>
    </rPh>
    <rPh sb="4" eb="6">
      <t>ビョウイン</t>
    </rPh>
    <phoneticPr fontId="1"/>
  </si>
  <si>
    <t>当直 週１回（火）</t>
    <rPh sb="3" eb="4">
      <t>シュウ</t>
    </rPh>
    <rPh sb="5" eb="6">
      <t>カイ</t>
    </rPh>
    <rPh sb="7" eb="8">
      <t>カ</t>
    </rPh>
    <phoneticPr fontId="2"/>
  </si>
  <si>
    <t>日当直 月２回（第２・３日）</t>
    <rPh sb="0" eb="2">
      <t>ニットウ</t>
    </rPh>
    <rPh sb="2" eb="3">
      <t>チョク</t>
    </rPh>
    <rPh sb="4" eb="5">
      <t>ツキ</t>
    </rPh>
    <rPh sb="6" eb="7">
      <t>カイ</t>
    </rPh>
    <rPh sb="8" eb="9">
      <t>ダイ</t>
    </rPh>
    <rPh sb="12" eb="13">
      <t>ニチ</t>
    </rPh>
    <phoneticPr fontId="2"/>
  </si>
  <si>
    <t>日当直 月１回（第４土～日）</t>
    <rPh sb="0" eb="2">
      <t>ニットウ</t>
    </rPh>
    <rPh sb="2" eb="3">
      <t>チョク</t>
    </rPh>
    <rPh sb="4" eb="5">
      <t>ツキ</t>
    </rPh>
    <rPh sb="6" eb="7">
      <t>カイ</t>
    </rPh>
    <rPh sb="8" eb="9">
      <t>ダイ</t>
    </rPh>
    <rPh sb="10" eb="11">
      <t>ド</t>
    </rPh>
    <rPh sb="12" eb="13">
      <t>ニチ</t>
    </rPh>
    <phoneticPr fontId="2"/>
  </si>
  <si>
    <t>外来 月１回（第２火）</t>
    <rPh sb="0" eb="2">
      <t>ガイライ</t>
    </rPh>
    <rPh sb="3" eb="4">
      <t>ツキ</t>
    </rPh>
    <rPh sb="5" eb="6">
      <t>カイ</t>
    </rPh>
    <rPh sb="7" eb="8">
      <t>ダイ</t>
    </rPh>
    <rPh sb="9" eb="10">
      <t>カ</t>
    </rPh>
    <phoneticPr fontId="2"/>
  </si>
  <si>
    <t>外来 月２回（第１・３木）</t>
    <rPh sb="0" eb="2">
      <t>ガイライ</t>
    </rPh>
    <rPh sb="3" eb="4">
      <t>ツキ</t>
    </rPh>
    <rPh sb="5" eb="6">
      <t>カイ</t>
    </rPh>
    <rPh sb="7" eb="8">
      <t>ダイ</t>
    </rPh>
    <rPh sb="11" eb="12">
      <t>モク</t>
    </rPh>
    <phoneticPr fontId="2"/>
  </si>
  <si>
    <t>外来 月２回（第１・３火）</t>
    <rPh sb="0" eb="2">
      <t>ガイライ</t>
    </rPh>
    <rPh sb="3" eb="4">
      <t>ツキ</t>
    </rPh>
    <rPh sb="5" eb="6">
      <t>カイ</t>
    </rPh>
    <rPh sb="7" eb="8">
      <t>ダイ</t>
    </rPh>
    <rPh sb="11" eb="12">
      <t>カ</t>
    </rPh>
    <phoneticPr fontId="2"/>
  </si>
  <si>
    <t>北上済生会病院
岩手医科大学小児科</t>
    <rPh sb="0" eb="2">
      <t>キタカミ</t>
    </rPh>
    <rPh sb="2" eb="5">
      <t>サイセイカイ</t>
    </rPh>
    <rPh sb="5" eb="7">
      <t>ビョウイン</t>
    </rPh>
    <phoneticPr fontId="2"/>
  </si>
  <si>
    <t>外来 月１回（第１木）</t>
    <rPh sb="0" eb="2">
      <t>ガイライ</t>
    </rPh>
    <rPh sb="3" eb="4">
      <t>ツキ</t>
    </rPh>
    <rPh sb="5" eb="6">
      <t>カイ</t>
    </rPh>
    <rPh sb="7" eb="8">
      <t>ダイ</t>
    </rPh>
    <rPh sb="9" eb="10">
      <t>モク</t>
    </rPh>
    <phoneticPr fontId="2"/>
  </si>
  <si>
    <t>当直 月２回（第１土・第４日）
日直 月１回（第１日）</t>
    <rPh sb="0" eb="2">
      <t>トウチョク</t>
    </rPh>
    <rPh sb="3" eb="4">
      <t>ツキ</t>
    </rPh>
    <rPh sb="5" eb="6">
      <t>カイ</t>
    </rPh>
    <rPh sb="7" eb="8">
      <t>ダイ</t>
    </rPh>
    <rPh sb="9" eb="10">
      <t>ツチ</t>
    </rPh>
    <rPh sb="11" eb="12">
      <t>ダイ</t>
    </rPh>
    <rPh sb="13" eb="14">
      <t>ニチ</t>
    </rPh>
    <phoneticPr fontId="2"/>
  </si>
  <si>
    <t>県立中部病院</t>
  </si>
  <si>
    <t>週１回、月１回（第２土）</t>
    <rPh sb="0" eb="1">
      <t>シュウ</t>
    </rPh>
    <rPh sb="2" eb="3">
      <t>カイ</t>
    </rPh>
    <rPh sb="4" eb="5">
      <t>ツキ</t>
    </rPh>
    <rPh sb="6" eb="7">
      <t>カイ</t>
    </rPh>
    <rPh sb="8" eb="9">
      <t>ダイ</t>
    </rPh>
    <rPh sb="10" eb="11">
      <t>ド</t>
    </rPh>
    <phoneticPr fontId="2"/>
  </si>
  <si>
    <t>〃</t>
    <phoneticPr fontId="2"/>
  </si>
  <si>
    <t>週２回（月・金）午前</t>
    <rPh sb="0" eb="1">
      <t>シュウ</t>
    </rPh>
    <rPh sb="2" eb="3">
      <t>カイ</t>
    </rPh>
    <phoneticPr fontId="2"/>
  </si>
  <si>
    <t>岩手県立久慈病院</t>
    <phoneticPr fontId="2"/>
  </si>
  <si>
    <t>週１回（水）午前</t>
    <rPh sb="2" eb="3">
      <t>カイ</t>
    </rPh>
    <phoneticPr fontId="2"/>
  </si>
  <si>
    <t>済生会岩泉病院</t>
    <phoneticPr fontId="2"/>
  </si>
  <si>
    <t>毎週木曜日宿直医</t>
    <phoneticPr fontId="2"/>
  </si>
  <si>
    <t>岩手県立軽米病院</t>
    <phoneticPr fontId="2"/>
  </si>
  <si>
    <t>月２回月曜日・毎週水曜日　午後
月１回月曜日・毎週水曜日宿直医</t>
    <phoneticPr fontId="2"/>
  </si>
  <si>
    <t>３人</t>
    <rPh sb="1" eb="2">
      <t>ニン</t>
    </rPh>
    <phoneticPr fontId="2"/>
  </si>
  <si>
    <t>令和６年度</t>
    <phoneticPr fontId="2"/>
  </si>
  <si>
    <t>令和６年度</t>
    <rPh sb="0" eb="2">
      <t>レイワ</t>
    </rPh>
    <rPh sb="3" eb="5">
      <t>ネンド</t>
    </rPh>
    <phoneticPr fontId="2"/>
  </si>
  <si>
    <t>令和５年度</t>
    <rPh sb="0" eb="2">
      <t>レイワ</t>
    </rPh>
    <rPh sb="3" eb="5">
      <t>ネンド</t>
    </rPh>
    <rPh sb="4" eb="5">
      <t>ド</t>
    </rPh>
    <phoneticPr fontId="2"/>
  </si>
  <si>
    <t>・令和７年４月１日現在の情報を記入してください。
・令和７年４月１日現在において、活動している施設（休診施設は除く）について記入してください。</t>
    <phoneticPr fontId="2"/>
  </si>
  <si>
    <t xml:space="preserve">
１　国保診療施設概況調査票　
（１） 昨年調査時の内容は「赤字」で表記しているため、記入後は「黒字」に変更してください。
（２） 診療施設名は、国保直診設置条例の規定に基づく都道府県届出名称を記入してください。
（３） 診療施設長名及び事務（局）長名は、それぞれの職にあたる者の氏名を記入してください。他の施設と兼務している場合は、氏名のあとに（兼）を記入してください。
（４） 立地条件、診療形態、施設規模は、それぞれ該当するものを記入してください。
（５） 半日だけ診療している場合、診療実日数を0.5日と数えてください。
（６） １日平均患者数は、令和６年度における患者延数を診療実日数で除した数を記入してください。（小数点第２位四捨五入）
（７） 許可病床数は、許可を受けている箇所に記入し、その総数も記入してください。
（８） 診療職員数は、兼務職員がいる場合、（　　）で記入してください。
　　　　例）看護師２人、うち１人は兼務職員の場合⇒該当欄に２（１）と記入
２　基本情報（別紙１）
（１） 診療施設のメールアドレスは、事務連絡及び各種会議開催文書等の送信が可能なものを記入してください。
３　診療施設の職員数（別紙２）
（１） 該当職種の人数を記入してください。
（２） 兼務職員は（　　）で再掲してください。
（３） 「国保診療施設概況調査票」に記入した職員数と相違がないことを確認してください。
（４） 正規以外（非常勤）医師・歯科医師の人数は常勤換算で計算してください。この場合、週40時間を基準に以下のように計算してください。（小数点第５位四捨五入）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（５） 医療法上必要数は、病院のみ記入してください。（小数点第５位四捨五入）
４　診療施設の常勤医師・歯科医師（別紙３）
（１） 勤続年数は、小数点第１位まで記入してください。（２年６か月＝2.5）
（２） 専攻科区分は、医科は専攻科（循環器内科、消化器外科など）を記入し、歯科は「歯科」と記入してください。
（３） 生活の本拠地が岩手県内の場合は市町村名を記入してください。
５　診療施設の正規以外（非常勤）医師・歯科医師（別紙４）
（１） 派遣元機関は、正規以外（非常勤）医師・歯科医師を派遣する病院・大学名等を記入してください。
（２） 専攻（医局名等）は、第１内科、第２内科等ある場合はそちらも記入してください。
（３） 勤務体制は、週１回（平日）、週１回（土･日）、月１回等勤務の状況を記入してください。
</t>
    <phoneticPr fontId="2"/>
  </si>
  <si>
    <t>院長
兼健診センター長</t>
    <rPh sb="0" eb="2">
      <t>インチョウ</t>
    </rPh>
    <rPh sb="3" eb="4">
      <t>ケン</t>
    </rPh>
    <rPh sb="4" eb="6">
      <t>ケンシン</t>
    </rPh>
    <rPh sb="10" eb="11">
      <t>チョウ</t>
    </rPh>
    <phoneticPr fontId="2"/>
  </si>
  <si>
    <t>耳鼻いんこう科長
兼放射線科長</t>
    <rPh sb="0" eb="2">
      <t>ジビ</t>
    </rPh>
    <rPh sb="6" eb="7">
      <t>カ</t>
    </rPh>
    <rPh sb="7" eb="8">
      <t>チョウ</t>
    </rPh>
    <rPh sb="9" eb="10">
      <t>ケン</t>
    </rPh>
    <rPh sb="10" eb="13">
      <t>ホウシャセン</t>
    </rPh>
    <rPh sb="13" eb="15">
      <t>カチョウ</t>
    </rPh>
    <phoneticPr fontId="1"/>
  </si>
  <si>
    <t>臨床工学技術科長
兼外科医長</t>
    <rPh sb="10" eb="13">
      <t>げかい</t>
    </rPh>
    <rPh sb="13" eb="14">
      <t>ちょう</t>
    </rPh>
    <phoneticPr fontId="1" type="Hiragana" alignment="distributed"/>
  </si>
  <si>
    <t>内科医長
兼臨床検査科長</t>
    <rPh sb="0" eb="2">
      <t>ないか</t>
    </rPh>
    <rPh sb="2" eb="4">
      <t>いちょう</t>
    </rPh>
    <rPh sb="5" eb="6">
      <t>けん</t>
    </rPh>
    <rPh sb="6" eb="10">
      <t>りんしょうけんさ</t>
    </rPh>
    <rPh sb="10" eb="11">
      <t>か</t>
    </rPh>
    <rPh sb="11" eb="12">
      <t>ちょう</t>
    </rPh>
    <phoneticPr fontId="1" type="Hiragana" alignment="distributed"/>
  </si>
  <si>
    <t>内科医師</t>
    <rPh sb="0" eb="2">
      <t>ないか</t>
    </rPh>
    <rPh sb="2" eb="4">
      <t>いし</t>
    </rPh>
    <phoneticPr fontId="4" type="Hiragana" alignment="distributed"/>
  </si>
  <si>
    <t>診療放射線科科長</t>
    <rPh sb="0" eb="2">
      <t>しんりょう</t>
    </rPh>
    <rPh sb="2" eb="5">
      <t>ほうしゃせん</t>
    </rPh>
    <rPh sb="5" eb="6">
      <t>か</t>
    </rPh>
    <rPh sb="6" eb="7">
      <t>か</t>
    </rPh>
    <rPh sb="7" eb="8">
      <t>ちょう</t>
    </rPh>
    <phoneticPr fontId="19" type="Hiragana" alignment="distributed"/>
  </si>
  <si>
    <t>内科医長</t>
    <phoneticPr fontId="3" type="Hiragana" alignment="distributed"/>
  </si>
  <si>
    <t>２人</t>
    <rPh sb="1" eb="2">
      <t>ヒト</t>
    </rPh>
    <phoneticPr fontId="2"/>
  </si>
  <si>
    <t>１人</t>
    <phoneticPr fontId="2"/>
  </si>
  <si>
    <t>月２回（第１・３木）</t>
    <rPh sb="0" eb="1">
      <t>ツキ</t>
    </rPh>
    <rPh sb="2" eb="3">
      <t>カイ</t>
    </rPh>
    <rPh sb="4" eb="5">
      <t>ダイ</t>
    </rPh>
    <rPh sb="8" eb="9">
      <t>キ</t>
    </rPh>
    <phoneticPr fontId="2"/>
  </si>
  <si>
    <t>（火、木）13：00～17：00
（第２水）8：30～17：00
（第４水）8：30～12：00</t>
    <rPh sb="1" eb="2">
      <t>カ</t>
    </rPh>
    <rPh sb="3" eb="4">
      <t>キ</t>
    </rPh>
    <rPh sb="18" eb="19">
      <t>ダイ</t>
    </rPh>
    <rPh sb="20" eb="21">
      <t>スイ</t>
    </rPh>
    <rPh sb="34" eb="35">
      <t>ダイ</t>
    </rPh>
    <rPh sb="36" eb="37">
      <t>スイ</t>
    </rPh>
    <phoneticPr fontId="2"/>
  </si>
  <si>
    <t>５人</t>
    <rPh sb="1" eb="2">
      <t>ヒト</t>
    </rPh>
    <phoneticPr fontId="2"/>
  </si>
  <si>
    <t>（土）日宿・宿直8：30～8：30
　　　　　　　翌8：30～～17：15</t>
    <rPh sb="1" eb="2">
      <t>ド</t>
    </rPh>
    <rPh sb="3" eb="4">
      <t>ニチ</t>
    </rPh>
    <rPh sb="4" eb="5">
      <t>ヤド</t>
    </rPh>
    <rPh sb="6" eb="8">
      <t>トノイ</t>
    </rPh>
    <phoneticPr fontId="2"/>
  </si>
  <si>
    <t>毎週金曜午後、休日宿日直担当</t>
    <rPh sb="0" eb="4">
      <t>マイシュウキンヨウ</t>
    </rPh>
    <rPh sb="4" eb="6">
      <t>ゴゴ</t>
    </rPh>
    <rPh sb="7" eb="9">
      <t>キュウジツ</t>
    </rPh>
    <rPh sb="9" eb="10">
      <t>ヤド</t>
    </rPh>
    <rPh sb="10" eb="12">
      <t>ニッチョク</t>
    </rPh>
    <rPh sb="12" eb="14">
      <t>タントウ</t>
    </rPh>
    <phoneticPr fontId="2"/>
  </si>
  <si>
    <t>休日宿日直担当</t>
    <rPh sb="0" eb="2">
      <t>キュウジツ</t>
    </rPh>
    <rPh sb="2" eb="3">
      <t>ヤド</t>
    </rPh>
    <rPh sb="3" eb="5">
      <t>ニッチョク</t>
    </rPh>
    <rPh sb="5" eb="7">
      <t>タントウ</t>
    </rPh>
    <phoneticPr fontId="2"/>
  </si>
  <si>
    <t>４人</t>
    <phoneticPr fontId="2"/>
  </si>
  <si>
    <t>３人</t>
    <rPh sb="1" eb="2">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</si>
</sst>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
      <sz val="10"/>
      <color rgb="FFFF0000"/>
      <name val="ＭＳ 明朝"/>
      <family val="1"/>
      <charset val="128"/>
    </font>
    <font>
      <sz val="8"/>
      <name val="ＭＳ 明朝"/>
      <family val="1"/>
      <charset val="128"/>
    </font>
    <font>
      <sz val="6"/>
      <name val="ＭＳ ゴシック"/>
      <family val="3"/>
      <charset val="128"/>
    </font>
    <font>
      <sz val="5"/>
      <name val="ＭＳ ゴシック"/>
      <family val="1"/>
      <charset val="128"/>
    </font>
    <font>
      <sz val="6"/>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66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64">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4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3" borderId="46" xfId="0" applyFont="1" applyFill="1" applyBorder="1" applyAlignment="1">
      <alignment horizontal="center" vertical="center" shrinkToFit="1"/>
    </xf>
    <xf numFmtId="0" fontId="3" fillId="4" borderId="0" xfId="0" applyFont="1" applyFill="1" applyAlignment="1"/>
    <xf numFmtId="0" fontId="13" fillId="2" borderId="4" xfId="0" applyFont="1" applyFill="1" applyBorder="1" applyAlignment="1">
      <alignment horizontal="distributed" vertical="center" shrinkToFit="1"/>
    </xf>
    <xf numFmtId="0" fontId="13" fillId="2" borderId="20" xfId="0" applyFont="1" applyFill="1" applyBorder="1" applyAlignment="1">
      <alignment horizontal="distributed" vertical="center" shrinkToFit="1"/>
    </xf>
    <xf numFmtId="0" fontId="13" fillId="2" borderId="44" xfId="0" applyFont="1" applyFill="1" applyBorder="1" applyAlignment="1">
      <alignment horizontal="distributed" vertical="center" shrinkToFit="1"/>
    </xf>
    <xf numFmtId="0" fontId="13" fillId="0" borderId="44" xfId="0" applyFont="1" applyFill="1" applyBorder="1" applyAlignment="1">
      <alignment horizontal="distributed" vertical="center" shrinkToFit="1"/>
    </xf>
    <xf numFmtId="0" fontId="13" fillId="0" borderId="4" xfId="0" applyFont="1" applyFill="1" applyBorder="1" applyAlignment="1">
      <alignment horizontal="distributed" vertical="center" shrinkToFit="1"/>
    </xf>
    <xf numFmtId="0" fontId="13" fillId="0" borderId="20" xfId="0" applyFont="1" applyFill="1" applyBorder="1" applyAlignment="1">
      <alignment horizontal="distributed" vertical="center" shrinkToFit="1"/>
    </xf>
    <xf numFmtId="0" fontId="13" fillId="2" borderId="21" xfId="0" applyFont="1" applyFill="1" applyBorder="1" applyAlignment="1">
      <alignment horizontal="distributed" vertical="center" shrinkToFit="1"/>
    </xf>
    <xf numFmtId="0" fontId="13" fillId="0" borderId="21" xfId="0" applyFont="1" applyFill="1" applyBorder="1" applyAlignment="1">
      <alignment horizontal="distributed" vertical="center" shrinkToFit="1"/>
    </xf>
    <xf numFmtId="0" fontId="13" fillId="0" borderId="9" xfId="0" applyFont="1" applyFill="1" applyBorder="1" applyAlignment="1">
      <alignment horizontal="distributed" vertical="center" shrinkToFit="1"/>
    </xf>
    <xf numFmtId="0" fontId="13" fillId="0" borderId="7" xfId="0" applyFont="1" applyFill="1" applyBorder="1" applyAlignment="1">
      <alignment horizontal="distributed" vertical="center" shrinkToFit="1"/>
    </xf>
    <xf numFmtId="0" fontId="13" fillId="0" borderId="41" xfId="0" applyFont="1" applyFill="1" applyBorder="1" applyAlignment="1">
      <alignment horizontal="distributed" vertical="center" shrinkToFit="1"/>
    </xf>
    <xf numFmtId="0" fontId="13" fillId="0" borderId="38" xfId="0" applyFont="1" applyFill="1" applyBorder="1" applyAlignment="1">
      <alignment horizontal="distributed" vertical="center" shrinkToFit="1"/>
    </xf>
    <xf numFmtId="0" fontId="13" fillId="0" borderId="41" xfId="0" applyFont="1" applyFill="1" applyBorder="1" applyAlignment="1">
      <alignment horizontal="distributed" vertical="top" wrapText="1"/>
    </xf>
    <xf numFmtId="0" fontId="13" fillId="0" borderId="38" xfId="0" applyFont="1" applyFill="1" applyBorder="1" applyAlignment="1">
      <alignment horizontal="distributed" vertical="top" wrapText="1"/>
    </xf>
    <xf numFmtId="0" fontId="13" fillId="0" borderId="8" xfId="0" applyFont="1" applyFill="1" applyBorder="1" applyAlignment="1">
      <alignment horizontal="distributed" vertical="center" shrinkToFit="1"/>
    </xf>
    <xf numFmtId="0" fontId="13" fillId="2" borderId="58" xfId="0" applyFont="1" applyFill="1" applyBorder="1" applyAlignment="1">
      <alignment horizontal="distributed" vertical="center"/>
    </xf>
    <xf numFmtId="0" fontId="13" fillId="2" borderId="50" xfId="0" applyFont="1" applyFill="1" applyBorder="1" applyAlignment="1">
      <alignment horizontal="distributed" vertical="center" wrapText="1"/>
    </xf>
    <xf numFmtId="0" fontId="13" fillId="2" borderId="50" xfId="0" applyFont="1" applyFill="1" applyBorder="1" applyAlignment="1">
      <alignment horizontal="distributed" vertical="center" shrinkToFit="1"/>
    </xf>
    <xf numFmtId="0" fontId="13" fillId="2" borderId="50" xfId="0" applyFont="1" applyFill="1" applyBorder="1" applyAlignment="1">
      <alignment horizontal="distributed" vertical="center"/>
    </xf>
    <xf numFmtId="0" fontId="13" fillId="0" borderId="50" xfId="0" applyFont="1" applyFill="1" applyBorder="1" applyAlignment="1">
      <alignment horizontal="distributed" vertical="center" wrapText="1"/>
    </xf>
    <xf numFmtId="0" fontId="13" fillId="0" borderId="50" xfId="0" applyFont="1" applyFill="1" applyBorder="1" applyAlignment="1">
      <alignment horizontal="distributed" vertical="center"/>
    </xf>
    <xf numFmtId="0" fontId="13" fillId="0" borderId="55" xfId="0" applyFont="1" applyFill="1" applyBorder="1" applyAlignment="1">
      <alignment horizontal="distributed" vertical="center" wrapText="1"/>
    </xf>
    <xf numFmtId="0" fontId="13" fillId="2" borderId="55" xfId="0" applyFont="1" applyFill="1" applyBorder="1" applyAlignment="1">
      <alignment horizontal="distributed" vertical="center"/>
    </xf>
    <xf numFmtId="0" fontId="13" fillId="0" borderId="58" xfId="0" applyFont="1" applyFill="1" applyBorder="1" applyAlignment="1">
      <alignment horizontal="distributed" vertical="center" wrapText="1"/>
    </xf>
    <xf numFmtId="0" fontId="13" fillId="0" borderId="58" xfId="0" applyFont="1" applyFill="1" applyBorder="1" applyAlignment="1">
      <alignment horizontal="distributed" vertical="center"/>
    </xf>
    <xf numFmtId="0" fontId="13" fillId="2" borderId="58" xfId="0" applyFont="1" applyFill="1" applyBorder="1" applyAlignment="1">
      <alignment horizontal="distributed" vertical="center" shrinkToFit="1"/>
    </xf>
    <xf numFmtId="0" fontId="13" fillId="2" borderId="0"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3" fillId="0" borderId="50" xfId="0" applyFont="1" applyFill="1" applyBorder="1" applyAlignment="1">
      <alignment horizontal="distributed" vertical="center" shrinkToFit="1"/>
    </xf>
    <xf numFmtId="0" fontId="13" fillId="0" borderId="50" xfId="0" applyFont="1" applyFill="1" applyBorder="1" applyAlignment="1">
      <alignment horizontal="distributed" vertical="center" wrapText="1" shrinkToFit="1"/>
    </xf>
    <xf numFmtId="0" fontId="13" fillId="0" borderId="57" xfId="0" applyFont="1" applyFill="1" applyBorder="1" applyAlignment="1">
      <alignment horizontal="distributed" vertical="center" shrinkToFit="1"/>
    </xf>
    <xf numFmtId="0" fontId="13" fillId="0" borderId="22" xfId="0" applyFont="1" applyFill="1" applyBorder="1" applyAlignment="1">
      <alignment horizontal="distributed" vertical="center" shrinkToFit="1"/>
    </xf>
    <xf numFmtId="0" fontId="13" fillId="0" borderId="7" xfId="0" applyFont="1" applyFill="1" applyBorder="1" applyAlignment="1">
      <alignment horizontal="distributed" vertical="center" wrapText="1" shrinkToFit="1"/>
    </xf>
    <xf numFmtId="0" fontId="13" fillId="0" borderId="41" xfId="0" applyFont="1" applyFill="1" applyBorder="1" applyAlignment="1">
      <alignment horizontal="distributed" vertical="center" wrapText="1"/>
    </xf>
    <xf numFmtId="0" fontId="13" fillId="0" borderId="41" xfId="0" applyFont="1" applyFill="1" applyBorder="1" applyAlignment="1">
      <alignment horizontal="distributed" vertical="center" wrapText="1" shrinkToFit="1"/>
    </xf>
    <xf numFmtId="181" fontId="3" fillId="3" borderId="7" xfId="0" applyNumberFormat="1" applyFont="1" applyFill="1" applyBorder="1" applyAlignment="1">
      <alignment horizontal="left" vertical="center" shrinkToFit="1"/>
    </xf>
    <xf numFmtId="0" fontId="13" fillId="3" borderId="0" xfId="0" applyFont="1" applyFill="1" applyProtection="1">
      <alignment vertical="center"/>
      <protection locked="0"/>
    </xf>
    <xf numFmtId="0" fontId="13" fillId="3" borderId="0" xfId="0" applyFont="1" applyFill="1" applyAlignment="1" applyProtection="1">
      <alignment horizontal="left" vertical="center" shrinkToFit="1"/>
      <protection locked="0"/>
    </xf>
    <xf numFmtId="185" fontId="13" fillId="3" borderId="0" xfId="0" applyNumberFormat="1" applyFont="1" applyFill="1" applyAlignment="1" applyProtection="1">
      <alignment horizontal="right" vertical="center"/>
      <protection locked="0"/>
    </xf>
    <xf numFmtId="9" fontId="13" fillId="3" borderId="0" xfId="1" applyFont="1" applyFill="1" applyAlignment="1" applyProtection="1">
      <alignment horizontal="right" vertical="center"/>
      <protection locked="0"/>
    </xf>
    <xf numFmtId="185" fontId="13" fillId="3" borderId="0"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left" vertical="center" shrinkToFit="1"/>
      <protection locked="0"/>
    </xf>
    <xf numFmtId="185" fontId="13" fillId="3" borderId="30" xfId="2" applyNumberFormat="1" applyFont="1" applyFill="1" applyBorder="1" applyAlignment="1" applyProtection="1">
      <alignment horizontal="right" vertical="center"/>
      <protection locked="0"/>
    </xf>
    <xf numFmtId="9" fontId="13" fillId="3" borderId="31" xfId="1" applyFont="1" applyFill="1" applyBorder="1" applyAlignment="1" applyProtection="1">
      <alignment horizontal="right" vertical="center"/>
      <protection locked="0"/>
    </xf>
    <xf numFmtId="185" fontId="13" fillId="3" borderId="31" xfId="2" applyNumberFormat="1" applyFont="1" applyFill="1" applyBorder="1" applyAlignment="1" applyProtection="1">
      <alignment horizontal="right" vertical="center"/>
      <protection locked="0"/>
    </xf>
    <xf numFmtId="185" fontId="13" fillId="3" borderId="0" xfId="2" applyNumberFormat="1" applyFont="1" applyFill="1" applyBorder="1" applyAlignment="1" applyProtection="1">
      <alignment horizontal="right" vertical="center"/>
      <protection locked="0"/>
    </xf>
    <xf numFmtId="0" fontId="13" fillId="3" borderId="38" xfId="0" applyFont="1" applyFill="1" applyBorder="1" applyAlignment="1" applyProtection="1">
      <alignment horizontal="left" vertical="center" shrinkToFit="1"/>
      <protection locked="0"/>
    </xf>
    <xf numFmtId="0" fontId="13" fillId="3" borderId="3" xfId="0" applyFont="1" applyFill="1" applyBorder="1" applyAlignment="1" applyProtection="1">
      <alignment horizontal="left" vertical="center" shrinkToFit="1"/>
      <protection locked="0"/>
    </xf>
    <xf numFmtId="185" fontId="13" fillId="3" borderId="32" xfId="0" applyNumberFormat="1" applyFont="1" applyFill="1" applyBorder="1" applyAlignment="1" applyProtection="1">
      <alignment horizontal="right" vertical="center" shrinkToFit="1"/>
      <protection locked="0"/>
    </xf>
    <xf numFmtId="10" fontId="13" fillId="3" borderId="33" xfId="1" applyNumberFormat="1" applyFont="1" applyFill="1" applyBorder="1" applyAlignment="1" applyProtection="1">
      <alignment horizontal="right" vertical="center" shrinkToFit="1"/>
    </xf>
    <xf numFmtId="185" fontId="13" fillId="3" borderId="49" xfId="0" applyNumberFormat="1" applyFont="1" applyFill="1" applyBorder="1" applyAlignment="1" applyProtection="1">
      <alignment horizontal="right" vertical="center" shrinkToFit="1"/>
      <protection locked="0"/>
    </xf>
    <xf numFmtId="185" fontId="13" fillId="3" borderId="33" xfId="0" applyNumberFormat="1" applyFont="1" applyFill="1" applyBorder="1" applyAlignment="1" applyProtection="1">
      <alignment horizontal="right" vertical="center" shrinkToFit="1"/>
      <protection locked="0"/>
    </xf>
    <xf numFmtId="185" fontId="13" fillId="3" borderId="0" xfId="0" applyNumberFormat="1" applyFont="1" applyFill="1" applyBorder="1" applyAlignment="1" applyProtection="1">
      <alignment horizontal="right" vertical="center" shrinkToFit="1"/>
      <protection locked="0"/>
    </xf>
    <xf numFmtId="0" fontId="13" fillId="3" borderId="1" xfId="0" applyFont="1" applyFill="1" applyBorder="1" applyAlignment="1" applyProtection="1">
      <alignment horizontal="left" vertical="center" shrinkToFit="1"/>
      <protection locked="0"/>
    </xf>
    <xf numFmtId="185" fontId="13" fillId="3" borderId="34" xfId="0" applyNumberFormat="1" applyFont="1" applyFill="1" applyBorder="1" applyAlignment="1" applyProtection="1">
      <alignment horizontal="right" vertical="center" shrinkToFit="1"/>
      <protection locked="0"/>
    </xf>
    <xf numFmtId="10" fontId="13" fillId="3" borderId="35" xfId="1" applyNumberFormat="1" applyFont="1" applyFill="1" applyBorder="1" applyAlignment="1" applyProtection="1">
      <alignment horizontal="right" vertical="center" shrinkToFit="1"/>
    </xf>
    <xf numFmtId="185" fontId="13" fillId="3" borderId="29" xfId="0" applyNumberFormat="1" applyFont="1" applyFill="1" applyBorder="1" applyAlignment="1" applyProtection="1">
      <alignment horizontal="right" vertical="center" shrinkToFit="1"/>
      <protection locked="0"/>
    </xf>
    <xf numFmtId="185" fontId="13" fillId="3" borderId="35" xfId="0" applyNumberFormat="1" applyFont="1" applyFill="1" applyBorder="1" applyAlignment="1" applyProtection="1">
      <alignment horizontal="right" vertical="center" shrinkToFit="1"/>
      <protection locked="0"/>
    </xf>
    <xf numFmtId="0" fontId="13" fillId="3" borderId="39" xfId="0" applyFont="1" applyFill="1" applyBorder="1" applyAlignment="1" applyProtection="1">
      <alignment horizontal="left" vertical="center" shrinkToFit="1"/>
      <protection locked="0"/>
    </xf>
    <xf numFmtId="185" fontId="13" fillId="3" borderId="36" xfId="0" applyNumberFormat="1" applyFont="1" applyFill="1" applyBorder="1" applyAlignment="1" applyProtection="1">
      <alignment horizontal="right" vertical="center" shrinkToFit="1"/>
      <protection locked="0"/>
    </xf>
    <xf numFmtId="10" fontId="13" fillId="3" borderId="37" xfId="1" applyNumberFormat="1" applyFont="1" applyFill="1" applyBorder="1" applyAlignment="1" applyProtection="1">
      <alignment horizontal="right" vertical="center" shrinkToFit="1"/>
    </xf>
    <xf numFmtId="185" fontId="13" fillId="3" borderId="59" xfId="0" applyNumberFormat="1" applyFont="1" applyFill="1" applyBorder="1" applyAlignment="1" applyProtection="1">
      <alignment horizontal="right" vertical="center" shrinkToFit="1"/>
      <protection locked="0"/>
    </xf>
    <xf numFmtId="185" fontId="13" fillId="3" borderId="37" xfId="0" applyNumberFormat="1" applyFont="1" applyFill="1" applyBorder="1" applyAlignment="1" applyProtection="1">
      <alignment horizontal="right" vertical="center" shrinkToFit="1"/>
      <protection locked="0"/>
    </xf>
    <xf numFmtId="0" fontId="13" fillId="3" borderId="40" xfId="0" applyFont="1" applyFill="1" applyBorder="1" applyAlignment="1" applyProtection="1">
      <alignment horizontal="left" vertical="center" shrinkToFit="1"/>
      <protection locked="0"/>
    </xf>
    <xf numFmtId="0" fontId="13" fillId="3" borderId="38" xfId="0" applyFont="1" applyFill="1" applyBorder="1" applyAlignment="1" applyProtection="1">
      <alignment horizontal="left" vertical="center"/>
      <protection locked="0"/>
    </xf>
    <xf numFmtId="185" fontId="13" fillId="3" borderId="0" xfId="0" applyNumberFormat="1"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left" vertical="center" wrapText="1" shrinkToFit="1"/>
      <protection locked="0"/>
    </xf>
    <xf numFmtId="185" fontId="13" fillId="3" borderId="0" xfId="2" applyNumberFormat="1" applyFont="1" applyFill="1" applyBorder="1" applyAlignment="1" applyProtection="1">
      <alignment horizontal="right" vertical="center" shrinkToFit="1"/>
      <protection locked="0"/>
    </xf>
    <xf numFmtId="0" fontId="13" fillId="3" borderId="0" xfId="0" applyFont="1" applyFill="1" applyAlignment="1" applyProtection="1">
      <alignment horizontal="left" vertical="center"/>
      <protection locked="0"/>
    </xf>
    <xf numFmtId="0" fontId="16" fillId="2" borderId="0" xfId="0" applyFont="1" applyFill="1" applyProtection="1">
      <alignment vertical="center"/>
      <protection locked="0"/>
    </xf>
    <xf numFmtId="183" fontId="13" fillId="2" borderId="30" xfId="0" applyNumberFormat="1" applyFont="1" applyFill="1" applyBorder="1" applyAlignment="1">
      <alignment horizontal="right" vertical="center"/>
    </xf>
    <xf numFmtId="9" fontId="13" fillId="2" borderId="31" xfId="1" applyFont="1" applyFill="1" applyBorder="1" applyAlignment="1">
      <alignment horizontal="right" vertical="center"/>
    </xf>
    <xf numFmtId="183" fontId="13" fillId="2" borderId="2" xfId="0" applyNumberFormat="1" applyFont="1" applyFill="1" applyBorder="1" applyAlignment="1">
      <alignment horizontal="right" vertical="center"/>
    </xf>
    <xf numFmtId="0" fontId="17"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vertical="center"/>
    </xf>
    <xf numFmtId="0" fontId="13" fillId="2" borderId="23" xfId="0" applyFont="1" applyFill="1" applyBorder="1" applyAlignment="1">
      <alignment horizontal="distributed" vertical="center"/>
    </xf>
    <xf numFmtId="0" fontId="13" fillId="2" borderId="21" xfId="0" applyFont="1" applyFill="1" applyBorder="1" applyAlignment="1">
      <alignment horizontal="distributed" vertical="center" wrapText="1"/>
    </xf>
    <xf numFmtId="0" fontId="13" fillId="2" borderId="21" xfId="0" applyFont="1" applyFill="1" applyBorder="1" applyAlignment="1">
      <alignment horizontal="distributed" vertical="center"/>
    </xf>
    <xf numFmtId="0" fontId="13" fillId="0" borderId="21" xfId="0" applyFont="1" applyFill="1" applyBorder="1" applyAlignment="1">
      <alignment horizontal="distributed" vertical="center" wrapText="1"/>
    </xf>
    <xf numFmtId="0" fontId="15" fillId="0" borderId="21" xfId="0" applyFont="1" applyFill="1" applyBorder="1" applyAlignment="1">
      <alignment horizontal="distributed" vertical="center" wrapText="1"/>
    </xf>
    <xf numFmtId="0" fontId="14" fillId="0" borderId="21" xfId="0" applyFont="1" applyFill="1" applyBorder="1" applyAlignment="1">
      <alignment horizontal="distributed" vertical="center" wrapText="1"/>
    </xf>
    <xf numFmtId="0" fontId="13" fillId="0" borderId="9" xfId="0" applyFont="1" applyFill="1" applyBorder="1" applyAlignment="1">
      <alignment horizontal="center" vertical="center" shrinkToFit="1"/>
    </xf>
    <xf numFmtId="0" fontId="13" fillId="2" borderId="9" xfId="0" applyFont="1" applyFill="1" applyBorder="1" applyAlignment="1">
      <alignment horizontal="distributed" vertical="center" shrinkToFit="1"/>
    </xf>
    <xf numFmtId="0" fontId="13" fillId="2" borderId="38" xfId="0" applyFont="1" applyFill="1" applyBorder="1" applyAlignment="1">
      <alignment horizontal="distributed" vertical="center" shrinkToFit="1"/>
    </xf>
    <xf numFmtId="0" fontId="13" fillId="2" borderId="41" xfId="0" applyFont="1" applyFill="1" applyBorder="1" applyAlignment="1">
      <alignment horizontal="distributed" vertical="center" shrinkToFit="1"/>
    </xf>
    <xf numFmtId="0" fontId="13" fillId="2" borderId="5" xfId="0" applyFont="1" applyFill="1" applyBorder="1" applyAlignment="1">
      <alignment horizontal="distributed" vertical="center" shrinkToFit="1"/>
    </xf>
    <xf numFmtId="0" fontId="13" fillId="0" borderId="3" xfId="0" applyFont="1" applyFill="1" applyBorder="1" applyAlignment="1">
      <alignment horizontal="distributed" vertical="center" shrinkToFit="1"/>
    </xf>
    <xf numFmtId="0" fontId="13" fillId="2" borderId="57" xfId="0" applyFont="1" applyFill="1" applyBorder="1" applyAlignment="1">
      <alignment horizontal="distributed" vertical="center" shrinkToFit="1"/>
    </xf>
    <xf numFmtId="0" fontId="3" fillId="3" borderId="26" xfId="0" applyFont="1" applyFill="1" applyBorder="1" applyAlignment="1">
      <alignment horizontal="center" vertical="center" shrinkToFit="1"/>
    </xf>
    <xf numFmtId="0" fontId="3" fillId="3" borderId="10" xfId="0" applyFont="1" applyFill="1" applyBorder="1" applyAlignment="1">
      <alignment horizontal="center" vertical="center"/>
    </xf>
    <xf numFmtId="0" fontId="3" fillId="3" borderId="23" xfId="0" applyFont="1" applyFill="1" applyBorder="1" applyAlignment="1">
      <alignment horizontal="center" vertical="center"/>
    </xf>
    <xf numFmtId="0" fontId="20" fillId="3" borderId="11" xfId="0" applyFont="1" applyFill="1" applyBorder="1" applyAlignment="1">
      <alignment vertical="center"/>
    </xf>
    <xf numFmtId="0" fontId="20" fillId="3" borderId="12" xfId="0" applyFont="1" applyFill="1" applyBorder="1" applyAlignment="1">
      <alignment horizontal="right" vertical="center"/>
    </xf>
    <xf numFmtId="0" fontId="20" fillId="3" borderId="13" xfId="0" applyFont="1" applyFill="1" applyBorder="1" applyAlignment="1">
      <alignment horizontal="right" vertical="center"/>
    </xf>
    <xf numFmtId="0" fontId="3" fillId="3" borderId="7" xfId="0" applyFont="1" applyFill="1" applyBorder="1" applyAlignment="1">
      <alignment horizontal="center" vertical="center"/>
    </xf>
    <xf numFmtId="0" fontId="3" fillId="3" borderId="21" xfId="0" applyFont="1" applyFill="1" applyBorder="1" applyAlignment="1">
      <alignment horizontal="center" vertical="center"/>
    </xf>
    <xf numFmtId="0" fontId="20" fillId="3" borderId="14" xfId="0" applyFont="1" applyFill="1" applyBorder="1" applyAlignment="1">
      <alignment vertical="center"/>
    </xf>
    <xf numFmtId="0" fontId="20" fillId="3" borderId="15" xfId="0" applyFont="1" applyFill="1" applyBorder="1" applyAlignment="1">
      <alignment horizontal="right" vertical="center"/>
    </xf>
    <xf numFmtId="0" fontId="20" fillId="3" borderId="16" xfId="0" applyFont="1" applyFill="1" applyBorder="1" applyAlignment="1">
      <alignment horizontal="right" vertical="center"/>
    </xf>
    <xf numFmtId="0" fontId="21" fillId="3" borderId="7" xfId="0" applyFont="1" applyFill="1" applyBorder="1" applyAlignment="1">
      <alignment horizontal="center" vertical="center" wrapText="1"/>
    </xf>
    <xf numFmtId="0" fontId="3" fillId="3" borderId="14" xfId="0" applyFont="1" applyFill="1" applyBorder="1" applyAlignment="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22" xfId="0" applyFont="1" applyFill="1" applyBorder="1" applyAlignment="1">
      <alignment horizontal="center" vertical="center"/>
    </xf>
    <xf numFmtId="0" fontId="20" fillId="3" borderId="17" xfId="0" applyFont="1" applyFill="1" applyBorder="1" applyAlignment="1">
      <alignment vertical="center"/>
    </xf>
    <xf numFmtId="0" fontId="20" fillId="3" borderId="18" xfId="0" applyFont="1" applyFill="1" applyBorder="1" applyAlignment="1">
      <alignment horizontal="right" vertical="center"/>
    </xf>
    <xf numFmtId="0" fontId="20" fillId="3" borderId="19" xfId="0" applyFont="1" applyFill="1" applyBorder="1" applyAlignment="1">
      <alignment horizontal="right" vertical="center"/>
    </xf>
    <xf numFmtId="0" fontId="20" fillId="3" borderId="4" xfId="0" applyFont="1" applyFill="1" applyBorder="1" applyAlignment="1">
      <alignment horizontal="left" vertical="center"/>
    </xf>
    <xf numFmtId="0" fontId="20" fillId="3" borderId="3" xfId="0" applyFont="1" applyFill="1" applyBorder="1" applyAlignment="1">
      <alignment horizontal="left" vertical="center"/>
    </xf>
    <xf numFmtId="0" fontId="21" fillId="3" borderId="1"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34" xfId="0" applyFont="1" applyFill="1" applyBorder="1" applyAlignment="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20" fillId="3" borderId="42" xfId="0" applyFont="1" applyFill="1" applyBorder="1" applyAlignment="1">
      <alignment vertical="center"/>
    </xf>
    <xf numFmtId="0" fontId="20" fillId="3" borderId="48" xfId="0" applyFont="1" applyFill="1" applyBorder="1" applyAlignment="1">
      <alignment horizontal="right" vertical="center"/>
    </xf>
    <xf numFmtId="0" fontId="21" fillId="3" borderId="8" xfId="0" applyFont="1" applyFill="1" applyBorder="1" applyAlignment="1">
      <alignment horizontal="center" vertical="center" wrapText="1"/>
    </xf>
    <xf numFmtId="0" fontId="3" fillId="3" borderId="17" xfId="0" applyFont="1" applyFill="1" applyBorder="1" applyAlignment="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11" xfId="0" applyFont="1" applyFill="1" applyBorder="1" applyAlignment="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20" fillId="3" borderId="34" xfId="0" applyFont="1" applyFill="1" applyBorder="1" applyAlignment="1">
      <alignment vertical="center"/>
    </xf>
    <xf numFmtId="0" fontId="20" fillId="3" borderId="27" xfId="0" applyFont="1" applyFill="1" applyBorder="1" applyAlignment="1">
      <alignment horizontal="right" vertical="center"/>
    </xf>
    <xf numFmtId="0" fontId="20" fillId="3" borderId="35" xfId="0" applyFont="1" applyFill="1" applyBorder="1" applyAlignment="1">
      <alignment horizontal="right" vertical="center"/>
    </xf>
    <xf numFmtId="0" fontId="20" fillId="3" borderId="5" xfId="0" applyFont="1" applyFill="1" applyBorder="1" applyAlignment="1">
      <alignment horizontal="left" vertical="center"/>
    </xf>
    <xf numFmtId="0" fontId="3" fillId="3" borderId="11" xfId="0" applyFont="1" applyFill="1" applyBorder="1" applyAlignment="1">
      <alignment horizontal="right" vertical="center" wrapText="1"/>
    </xf>
    <xf numFmtId="56" fontId="3" fillId="3" borderId="0" xfId="2" applyNumberFormat="1" applyFont="1" applyFill="1" applyAlignment="1">
      <alignment horizontal="center" vertical="center"/>
    </xf>
    <xf numFmtId="56" fontId="3" fillId="3" borderId="0" xfId="0" applyNumberFormat="1" applyFont="1" applyFill="1">
      <alignment vertical="center"/>
    </xf>
    <xf numFmtId="56" fontId="3" fillId="3" borderId="0" xfId="0" applyNumberFormat="1" applyFont="1" applyFill="1" applyAlignment="1">
      <alignment horizontal="center" vertical="center"/>
    </xf>
    <xf numFmtId="0" fontId="13" fillId="2" borderId="55" xfId="0" applyFont="1" applyFill="1" applyBorder="1" applyAlignment="1">
      <alignment horizontal="distributed" vertical="center" shrinkToFit="1"/>
    </xf>
    <xf numFmtId="0" fontId="13" fillId="3" borderId="0" xfId="0" applyFont="1" applyFill="1" applyAlignment="1">
      <alignment vertical="center" wrapText="1" shrinkToFit="1"/>
    </xf>
    <xf numFmtId="0" fontId="3" fillId="3" borderId="7" xfId="0" applyFont="1" applyFill="1" applyBorder="1" applyAlignment="1">
      <alignment horizontal="left" vertical="center" wrapText="1" shrinkToFit="1"/>
    </xf>
    <xf numFmtId="182" fontId="3" fillId="0" borderId="1" xfId="1" applyNumberFormat="1" applyFont="1" applyBorder="1" applyAlignment="1">
      <alignment horizontal="center" vertical="center" shrinkToFit="1"/>
    </xf>
    <xf numFmtId="0" fontId="13" fillId="0" borderId="7" xfId="0" applyFont="1" applyFill="1" applyBorder="1" applyAlignment="1">
      <alignment horizontal="center" vertical="distributed" shrinkToFit="1"/>
    </xf>
    <xf numFmtId="0" fontId="13" fillId="0" borderId="9" xfId="0" applyFont="1" applyFill="1" applyBorder="1" applyAlignment="1">
      <alignment horizontal="center" vertical="distributed" shrinkToFit="1"/>
    </xf>
    <xf numFmtId="0" fontId="13" fillId="0" borderId="41" xfId="0" applyFont="1" applyFill="1" applyBorder="1" applyAlignment="1">
      <alignment horizontal="center" vertical="distributed" shrinkToFit="1"/>
    </xf>
    <xf numFmtId="0" fontId="3" fillId="3" borderId="2" xfId="0" applyFont="1" applyFill="1" applyBorder="1" applyAlignment="1">
      <alignment horizontal="distributed" vertical="center" shrinkToFit="1"/>
    </xf>
    <xf numFmtId="0" fontId="3" fillId="3" borderId="10" xfId="4" applyFont="1" applyFill="1" applyBorder="1" applyAlignment="1">
      <alignment horizontal="distributed" vertical="center" wrapText="1" shrinkToFit="1"/>
    </xf>
    <xf numFmtId="0" fontId="3" fillId="3" borderId="10" xfId="4" applyFont="1" applyFill="1" applyBorder="1" applyAlignment="1">
      <alignment horizontal="left" vertical="center" shrinkToFit="1"/>
    </xf>
    <xf numFmtId="0" fontId="3" fillId="3" borderId="10" xfId="4" applyFont="1" applyFill="1" applyBorder="1" applyAlignment="1">
      <alignment horizontal="distributed" vertical="center" shrinkToFit="1"/>
    </xf>
    <xf numFmtId="0" fontId="3" fillId="3" borderId="24" xfId="0" applyFont="1" applyFill="1" applyBorder="1" applyAlignment="1">
      <alignment horizontal="center" vertical="center" shrinkToFit="1"/>
    </xf>
    <xf numFmtId="0" fontId="20" fillId="3" borderId="38" xfId="0" applyFont="1" applyFill="1" applyBorder="1" applyAlignment="1">
      <alignment horizontal="distributed" vertical="center" shrinkToFit="1"/>
    </xf>
    <xf numFmtId="0" fontId="3" fillId="3" borderId="9" xfId="4" applyFont="1" applyFill="1" applyBorder="1" applyAlignment="1">
      <alignment horizontal="distributed" vertical="center" wrapText="1" shrinkToFit="1"/>
    </xf>
    <xf numFmtId="0" fontId="3" fillId="3" borderId="9" xfId="4" applyFont="1" applyFill="1" applyBorder="1" applyAlignment="1">
      <alignment horizontal="left" vertical="center" shrinkToFit="1"/>
    </xf>
    <xf numFmtId="0" fontId="3" fillId="3" borderId="9" xfId="4" applyFont="1" applyFill="1" applyBorder="1" applyAlignment="1">
      <alignment horizontal="distributed" vertical="center" shrinkToFit="1"/>
    </xf>
    <xf numFmtId="0" fontId="3" fillId="3" borderId="7" xfId="4" applyFont="1" applyFill="1" applyBorder="1" applyAlignment="1">
      <alignment horizontal="distributed" vertical="center" shrinkToFit="1"/>
    </xf>
    <xf numFmtId="0" fontId="3" fillId="3" borderId="7" xfId="4" applyFont="1" applyFill="1" applyBorder="1" applyAlignment="1">
      <alignment horizontal="left" vertical="center" shrinkToFit="1"/>
    </xf>
    <xf numFmtId="0" fontId="20" fillId="3" borderId="4" xfId="0" applyFont="1" applyFill="1" applyBorder="1" applyAlignment="1">
      <alignment horizontal="distributed" vertical="center" shrinkToFit="1"/>
    </xf>
    <xf numFmtId="0" fontId="3" fillId="3" borderId="7" xfId="3" applyFont="1" applyFill="1" applyBorder="1" applyAlignment="1">
      <alignment horizontal="distributed" vertical="center" shrinkToFit="1"/>
    </xf>
    <xf numFmtId="0" fontId="3" fillId="3" borderId="7" xfId="4" applyFont="1" applyFill="1" applyBorder="1" applyAlignment="1">
      <alignment horizontal="distributed" vertical="center" wrapText="1" shrinkToFit="1"/>
    </xf>
    <xf numFmtId="0" fontId="3" fillId="3" borderId="7" xfId="3" applyFont="1" applyFill="1" applyBorder="1" applyAlignment="1">
      <alignment horizontal="distributed" vertical="center" wrapText="1" shrinkToFit="1"/>
    </xf>
    <xf numFmtId="0" fontId="3" fillId="3" borderId="41" xfId="4"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7" xfId="0" applyFont="1" applyFill="1" applyBorder="1" applyAlignment="1">
      <alignment horizontal="left" vertical="center" shrinkToFit="1"/>
    </xf>
    <xf numFmtId="0" fontId="20" fillId="3" borderId="9" xfId="0" applyFont="1" applyFill="1" applyBorder="1" applyAlignment="1">
      <alignment horizontal="distributed" vertical="center" shrinkToFit="1"/>
    </xf>
    <xf numFmtId="0" fontId="3" fillId="3" borderId="9" xfId="3" applyFont="1" applyFill="1" applyBorder="1" applyAlignment="1">
      <alignment horizontal="left" vertical="center" shrinkToFit="1"/>
    </xf>
    <xf numFmtId="0" fontId="3" fillId="3" borderId="9" xfId="3" applyFont="1" applyFill="1" applyBorder="1" applyAlignment="1">
      <alignment horizontal="distributed" vertical="center" wrapText="1" shrinkToFit="1"/>
    </xf>
    <xf numFmtId="0" fontId="3" fillId="3" borderId="7" xfId="3" applyFont="1" applyFill="1" applyBorder="1" applyAlignment="1">
      <alignment horizontal="left" vertical="center" shrinkToFit="1"/>
    </xf>
    <xf numFmtId="0" fontId="3" fillId="3" borderId="9" xfId="3" applyFont="1" applyFill="1" applyBorder="1" applyAlignment="1">
      <alignment horizontal="distributed" vertical="center" shrinkToFit="1"/>
    </xf>
    <xf numFmtId="0" fontId="20" fillId="3" borderId="2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3" borderId="7" xfId="0" applyFont="1" applyFill="1" applyBorder="1" applyAlignment="1">
      <alignment horizontal="distributed" vertical="center" wrapText="1" shrinkToFit="1"/>
    </xf>
    <xf numFmtId="0" fontId="20" fillId="3" borderId="38" xfId="0" applyFont="1" applyFill="1" applyBorder="1" applyAlignment="1">
      <alignment vertical="center" wrapText="1" shrinkToFit="1"/>
    </xf>
    <xf numFmtId="0" fontId="3" fillId="3" borderId="7" xfId="3" applyFont="1" applyFill="1" applyBorder="1" applyAlignment="1">
      <alignment horizontal="left" vertical="center" wrapText="1" shrinkToFit="1"/>
    </xf>
    <xf numFmtId="0" fontId="3" fillId="3" borderId="38" xfId="0" applyFont="1" applyFill="1" applyBorder="1" applyAlignment="1">
      <alignment horizontal="distributed" vertical="center" wrapText="1" shrinkToFit="1"/>
    </xf>
    <xf numFmtId="0" fontId="3" fillId="3" borderId="9" xfId="5" applyFont="1" applyFill="1" applyBorder="1" applyAlignment="1">
      <alignment horizontal="distributed" vertical="center" shrinkToFit="1"/>
    </xf>
    <xf numFmtId="0" fontId="3" fillId="3" borderId="9" xfId="5" applyFont="1" applyFill="1" applyBorder="1" applyAlignment="1">
      <alignment horizontal="left" vertical="center" wrapText="1" shrinkToFit="1"/>
    </xf>
    <xf numFmtId="0" fontId="3" fillId="3" borderId="7" xfId="5" applyFont="1" applyFill="1" applyBorder="1" applyAlignment="1">
      <alignment horizontal="distributed" vertical="center" shrinkToFit="1"/>
    </xf>
    <xf numFmtId="0" fontId="3" fillId="3" borderId="7" xfId="5" applyFont="1" applyFill="1" applyBorder="1" applyAlignment="1">
      <alignment horizontal="left" vertical="center" wrapText="1" shrinkToFit="1"/>
    </xf>
    <xf numFmtId="0" fontId="3" fillId="3" borderId="56" xfId="0" applyFont="1" applyFill="1" applyBorder="1" applyAlignment="1">
      <alignment horizontal="distributed" vertical="center" shrinkToFit="1"/>
    </xf>
    <xf numFmtId="0" fontId="3" fillId="3" borderId="7" xfId="5" applyFont="1" applyFill="1" applyBorder="1" applyAlignment="1">
      <alignment horizontal="left" vertical="center" shrinkToFit="1"/>
    </xf>
    <xf numFmtId="0" fontId="20" fillId="3" borderId="38" xfId="0" applyFont="1" applyFill="1" applyBorder="1" applyAlignment="1">
      <alignment horizontal="distributed" vertical="distributed" shrinkToFit="1"/>
    </xf>
    <xf numFmtId="0" fontId="3" fillId="3" borderId="9" xfId="0" applyFont="1" applyFill="1" applyBorder="1" applyAlignment="1">
      <alignment horizontal="left" vertical="center" shrinkToFit="1"/>
    </xf>
    <xf numFmtId="0" fontId="3" fillId="3" borderId="9" xfId="0" applyFont="1" applyFill="1" applyBorder="1" applyAlignment="1">
      <alignment horizontal="center" vertical="center" shrinkToFit="1"/>
    </xf>
    <xf numFmtId="0" fontId="3" fillId="3" borderId="9" xfId="0" applyFont="1" applyFill="1" applyBorder="1" applyAlignment="1">
      <alignment horizontal="left" vertical="center" wrapText="1" shrinkToFit="1"/>
    </xf>
    <xf numFmtId="0" fontId="3" fillId="3" borderId="41" xfId="0" applyFont="1" applyFill="1" applyBorder="1" applyAlignment="1">
      <alignment horizontal="left" vertical="center" shrinkToFit="1"/>
    </xf>
    <xf numFmtId="0" fontId="3" fillId="3" borderId="38" xfId="0" applyFont="1" applyFill="1" applyBorder="1" applyAlignment="1">
      <alignment horizontal="left" vertical="center" shrinkToFit="1"/>
    </xf>
    <xf numFmtId="0" fontId="3" fillId="3" borderId="44" xfId="0" applyFont="1" applyFill="1" applyBorder="1" applyAlignment="1">
      <alignment horizontal="distributed" vertical="distributed" shrinkToFit="1"/>
    </xf>
    <xf numFmtId="0" fontId="3" fillId="3" borderId="4" xfId="0" applyFont="1" applyFill="1" applyBorder="1" applyAlignment="1">
      <alignment horizontal="distributed" vertical="distributed" shrinkToFit="1"/>
    </xf>
    <xf numFmtId="0" fontId="3" fillId="3" borderId="38"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0" borderId="7" xfId="0" applyFont="1" applyFill="1" applyBorder="1" applyAlignment="1">
      <alignment horizontal="center" vertical="center" shrinkToFit="1"/>
    </xf>
    <xf numFmtId="0" fontId="3" fillId="3" borderId="7" xfId="0" applyFont="1" applyFill="1" applyBorder="1" applyAlignment="1">
      <alignment horizontal="center" vertical="center" wrapText="1"/>
    </xf>
    <xf numFmtId="0" fontId="24" fillId="0" borderId="21" xfId="0" applyFont="1" applyFill="1" applyBorder="1" applyAlignment="1">
      <alignment horizontal="distributed" vertical="center" wrapText="1"/>
    </xf>
    <xf numFmtId="0" fontId="3" fillId="0" borderId="9"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3" borderId="41" xfId="3" applyFont="1" applyFill="1" applyBorder="1" applyAlignment="1">
      <alignment horizontal="distributed" vertical="center" shrinkToFit="1"/>
    </xf>
    <xf numFmtId="0" fontId="3" fillId="3" borderId="41" xfId="3" applyFont="1" applyFill="1" applyBorder="1" applyAlignment="1">
      <alignment horizontal="left" vertical="center" wrapText="1" shrinkToFit="1"/>
    </xf>
    <xf numFmtId="0" fontId="20" fillId="3" borderId="38" xfId="0" applyFont="1" applyFill="1" applyBorder="1" applyAlignment="1">
      <alignment horizontal="distributed" vertical="center" wrapText="1" shrinkToFit="1"/>
    </xf>
    <xf numFmtId="0" fontId="3" fillId="0" borderId="7" xfId="0" applyFont="1" applyFill="1" applyBorder="1" applyAlignment="1">
      <alignment horizontal="left" vertical="center" wrapText="1" shrinkToFit="1"/>
    </xf>
    <xf numFmtId="0" fontId="3" fillId="3" borderId="0" xfId="0" applyFont="1" applyFill="1" applyBorder="1" applyAlignment="1">
      <alignment horizontal="left" vertical="center" wrapText="1" shrinkToFit="1"/>
    </xf>
    <xf numFmtId="0" fontId="3" fillId="3" borderId="53" xfId="0" applyFont="1" applyFill="1" applyBorder="1" applyAlignment="1">
      <alignment horizontal="left" vertical="center" wrapText="1" shrinkToFit="1"/>
    </xf>
    <xf numFmtId="185" fontId="3" fillId="3" borderId="32" xfId="0" applyNumberFormat="1" applyFont="1" applyFill="1" applyBorder="1" applyAlignment="1" applyProtection="1">
      <alignment horizontal="right" vertical="center" shrinkToFit="1"/>
      <protection locked="0"/>
    </xf>
    <xf numFmtId="10" fontId="3" fillId="3" borderId="33" xfId="1" applyNumberFormat="1" applyFont="1" applyFill="1" applyBorder="1" applyAlignment="1" applyProtection="1">
      <alignment horizontal="right" vertical="center" shrinkToFit="1"/>
    </xf>
    <xf numFmtId="185" fontId="3" fillId="3" borderId="32" xfId="0" applyNumberFormat="1" applyFont="1" applyFill="1" applyBorder="1" applyAlignment="1" applyProtection="1">
      <alignment horizontal="center" vertical="center" shrinkToFit="1"/>
      <protection locked="0"/>
    </xf>
    <xf numFmtId="10" fontId="3" fillId="3" borderId="33" xfId="1" applyNumberFormat="1" applyFont="1" applyFill="1" applyBorder="1" applyAlignment="1" applyProtection="1">
      <alignment horizontal="center" vertical="center" shrinkToFit="1"/>
    </xf>
    <xf numFmtId="185" fontId="3" fillId="3" borderId="49" xfId="0" applyNumberFormat="1" applyFont="1" applyFill="1" applyBorder="1" applyAlignment="1" applyProtection="1">
      <alignment horizontal="center" vertical="center" shrinkToFit="1"/>
      <protection locked="0"/>
    </xf>
    <xf numFmtId="185" fontId="3" fillId="3" borderId="33" xfId="0" applyNumberFormat="1" applyFont="1" applyFill="1" applyBorder="1" applyAlignment="1" applyProtection="1">
      <alignment horizontal="center" vertical="center" shrinkToFit="1"/>
      <protection locked="0"/>
    </xf>
    <xf numFmtId="185" fontId="3" fillId="3" borderId="34" xfId="0" applyNumberFormat="1" applyFont="1" applyFill="1" applyBorder="1" applyAlignment="1" applyProtection="1">
      <alignment horizontal="right" vertical="center" shrinkToFit="1"/>
      <protection locked="0"/>
    </xf>
    <xf numFmtId="10" fontId="3" fillId="3" borderId="35" xfId="1" applyNumberFormat="1" applyFont="1" applyFill="1" applyBorder="1" applyAlignment="1" applyProtection="1">
      <alignment horizontal="right" vertical="center" shrinkToFit="1"/>
    </xf>
    <xf numFmtId="185" fontId="3" fillId="3" borderId="34" xfId="0" applyNumberFormat="1" applyFont="1" applyFill="1" applyBorder="1" applyAlignment="1" applyProtection="1">
      <alignment horizontal="center" vertical="center" shrinkToFit="1"/>
      <protection locked="0"/>
    </xf>
    <xf numFmtId="10" fontId="3" fillId="3" borderId="35" xfId="0" applyNumberFormat="1" applyFont="1" applyFill="1" applyBorder="1" applyAlignment="1" applyProtection="1">
      <alignment horizontal="center" vertical="center" shrinkToFit="1"/>
    </xf>
    <xf numFmtId="185" fontId="3" fillId="3" borderId="29" xfId="0" applyNumberFormat="1"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185" fontId="3" fillId="3" borderId="29" xfId="0" applyNumberFormat="1" applyFont="1" applyFill="1" applyBorder="1" applyAlignment="1" applyProtection="1">
      <alignment horizontal="right" vertical="center" shrinkToFit="1"/>
      <protection locked="0"/>
    </xf>
    <xf numFmtId="185" fontId="3" fillId="3" borderId="35" xfId="0" applyNumberFormat="1" applyFont="1" applyFill="1" applyBorder="1" applyAlignment="1" applyProtection="1">
      <alignment horizontal="right" vertical="center" shrinkToFit="1"/>
      <protection locked="0"/>
    </xf>
    <xf numFmtId="10" fontId="3" fillId="3" borderId="33" xfId="0" applyNumberFormat="1" applyFont="1" applyFill="1" applyBorder="1" applyAlignment="1" applyProtection="1">
      <alignment horizontal="center" vertical="center" shrinkToFit="1"/>
    </xf>
    <xf numFmtId="0" fontId="3" fillId="3" borderId="33" xfId="0" applyFont="1" applyFill="1" applyBorder="1" applyAlignment="1" applyProtection="1">
      <alignment horizontal="center" vertical="center" shrinkToFit="1"/>
      <protection locked="0"/>
    </xf>
    <xf numFmtId="183" fontId="3" fillId="0" borderId="32" xfId="0" applyNumberFormat="1" applyFont="1" applyFill="1" applyBorder="1" applyAlignment="1">
      <alignment horizontal="right" vertical="center"/>
    </xf>
    <xf numFmtId="10" fontId="3" fillId="2" borderId="33" xfId="1"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183" fontId="3" fillId="0" borderId="36" xfId="0" applyNumberFormat="1" applyFont="1" applyFill="1" applyBorder="1" applyAlignment="1">
      <alignment horizontal="right" vertical="center"/>
    </xf>
    <xf numFmtId="10" fontId="3" fillId="2" borderId="37" xfId="1" applyNumberFormat="1" applyFont="1" applyFill="1" applyBorder="1" applyAlignment="1">
      <alignment horizontal="right" vertical="center"/>
    </xf>
    <xf numFmtId="183" fontId="3" fillId="0" borderId="39"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10" fontId="3" fillId="2" borderId="35" xfId="1" applyNumberFormat="1" applyFont="1" applyFill="1" applyBorder="1" applyAlignment="1">
      <alignment horizontal="right" vertical="center"/>
    </xf>
    <xf numFmtId="183" fontId="3" fillId="0" borderId="1" xfId="0" applyNumberFormat="1" applyFont="1" applyFill="1" applyBorder="1" applyAlignment="1">
      <alignment horizontal="right"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0" fontId="3" fillId="5" borderId="1"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40" fontId="3" fillId="5" borderId="8" xfId="2" applyNumberFormat="1" applyFont="1" applyFill="1" applyBorder="1" applyAlignment="1">
      <alignment horizontal="center" vertical="center"/>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180" fontId="3" fillId="5" borderId="1" xfId="1" applyNumberFormat="1" applyFont="1" applyFill="1" applyBorder="1" applyAlignment="1">
      <alignment horizontal="center" vertical="center"/>
    </xf>
    <xf numFmtId="0" fontId="3" fillId="5" borderId="1" xfId="0" applyFont="1" applyFill="1" applyBorder="1" applyAlignment="1">
      <alignment horizontal="left" vertical="center"/>
    </xf>
    <xf numFmtId="9" fontId="3" fillId="5" borderId="1" xfId="1" applyFont="1" applyFill="1" applyBorder="1" applyAlignment="1">
      <alignment horizontal="center" vertical="center" shrinkToFit="1"/>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185" fontId="13" fillId="5" borderId="17" xfId="0" applyNumberFormat="1" applyFont="1" applyFill="1" applyBorder="1" applyAlignment="1" applyProtection="1">
      <alignment horizontal="center" vertical="center"/>
      <protection locked="0"/>
    </xf>
    <xf numFmtId="9" fontId="13" fillId="5" borderId="19" xfId="1" applyFont="1" applyFill="1" applyBorder="1" applyAlignment="1" applyProtection="1">
      <alignment horizontal="center" vertical="center" shrinkToFit="1"/>
      <protection locked="0"/>
    </xf>
    <xf numFmtId="185" fontId="13" fillId="5" borderId="19" xfId="0" applyNumberFormat="1"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shrinkToFit="1"/>
      <protection locked="0"/>
    </xf>
    <xf numFmtId="186" fontId="13" fillId="5" borderId="1" xfId="0" applyNumberFormat="1" applyFont="1" applyFill="1" applyBorder="1" applyAlignment="1" applyProtection="1">
      <alignment horizontal="center" vertical="center" shrinkToFit="1"/>
    </xf>
    <xf numFmtId="185" fontId="3" fillId="5" borderId="34" xfId="2" applyNumberFormat="1" applyFont="1" applyFill="1" applyBorder="1" applyAlignment="1" applyProtection="1">
      <alignment horizontal="right" vertical="center" shrinkToFit="1"/>
    </xf>
    <xf numFmtId="10" fontId="3" fillId="5" borderId="35" xfId="1" applyNumberFormat="1" applyFont="1" applyFill="1" applyBorder="1" applyAlignment="1" applyProtection="1">
      <alignment horizontal="right" vertical="center" shrinkToFit="1"/>
    </xf>
    <xf numFmtId="185" fontId="3" fillId="5" borderId="29" xfId="2" applyNumberFormat="1" applyFont="1" applyFill="1" applyBorder="1" applyAlignment="1" applyProtection="1">
      <alignment horizontal="right" vertical="center" shrinkToFit="1"/>
    </xf>
    <xf numFmtId="185" fontId="3" fillId="5" borderId="35" xfId="2" applyNumberFormat="1" applyFont="1" applyFill="1" applyBorder="1" applyAlignment="1" applyProtection="1">
      <alignment horizontal="right" vertical="center" shrinkToFit="1"/>
    </xf>
    <xf numFmtId="185" fontId="13" fillId="5" borderId="10" xfId="0" applyNumberFormat="1" applyFont="1" applyFill="1" applyBorder="1" applyAlignment="1" applyProtection="1">
      <alignment horizontal="center" vertical="center" shrinkToFit="1"/>
      <protection locked="0"/>
    </xf>
    <xf numFmtId="185" fontId="13" fillId="5" borderId="17" xfId="0" applyNumberFormat="1" applyFont="1" applyFill="1" applyBorder="1" applyAlignment="1" applyProtection="1">
      <alignment horizontal="center" vertical="center" shrinkToFit="1"/>
      <protection locked="0"/>
    </xf>
    <xf numFmtId="185" fontId="13" fillId="5" borderId="3" xfId="0" applyNumberFormat="1" applyFont="1" applyFill="1" applyBorder="1" applyAlignment="1" applyProtection="1">
      <alignment horizontal="center" vertical="center" shrinkToFit="1"/>
      <protection locked="0"/>
    </xf>
    <xf numFmtId="186" fontId="13" fillId="5" borderId="1" xfId="0" applyNumberFormat="1" applyFont="1" applyFill="1" applyBorder="1" applyAlignment="1" applyProtection="1">
      <alignment horizontal="center" vertical="center" shrinkToFit="1"/>
      <protection locked="0"/>
    </xf>
    <xf numFmtId="183" fontId="3" fillId="5" borderId="34" xfId="0" applyNumberFormat="1" applyFont="1" applyFill="1" applyBorder="1" applyAlignment="1">
      <alignment horizontal="right" vertical="center"/>
    </xf>
    <xf numFmtId="10" fontId="3" fillId="5" borderId="35" xfId="1" applyNumberFormat="1" applyFont="1" applyFill="1" applyBorder="1" applyAlignment="1">
      <alignment horizontal="right" vertical="center"/>
    </xf>
    <xf numFmtId="183" fontId="3" fillId="5" borderId="1" xfId="0" applyNumberFormat="1" applyFont="1" applyFill="1" applyBorder="1" applyAlignment="1">
      <alignment horizontal="right" vertical="center"/>
    </xf>
    <xf numFmtId="0" fontId="19" fillId="3" borderId="7" xfId="3" applyFont="1" applyFill="1" applyBorder="1" applyAlignment="1">
      <alignment horizontal="distributed" vertical="center" shrinkToFit="1"/>
    </xf>
    <xf numFmtId="0" fontId="3" fillId="0" borderId="7" xfId="0" applyFont="1" applyFill="1" applyBorder="1" applyAlignment="1">
      <alignment horizontal="distributed" vertical="center" wrapText="1"/>
    </xf>
    <xf numFmtId="0" fontId="3" fillId="0" borderId="7" xfId="0" applyFont="1" applyFill="1" applyBorder="1" applyAlignment="1">
      <alignment horizontal="left" vertical="center"/>
    </xf>
    <xf numFmtId="0" fontId="3" fillId="0" borderId="38" xfId="0" applyFont="1" applyFill="1" applyBorder="1" applyAlignment="1">
      <alignment horizontal="distributed" vertical="center" shrinkToFit="1"/>
    </xf>
    <xf numFmtId="0" fontId="3" fillId="0" borderId="45" xfId="0" applyFont="1" applyFill="1" applyBorder="1" applyAlignment="1">
      <alignment horizontal="center" vertical="center" shrinkToFit="1"/>
    </xf>
    <xf numFmtId="0" fontId="19" fillId="0" borderId="41" xfId="0" applyFont="1" applyFill="1" applyBorder="1" applyAlignment="1">
      <alignment horizontal="distributed" vertical="center" shrinkToFit="1"/>
    </xf>
    <xf numFmtId="0" fontId="3" fillId="0" borderId="41" xfId="0" applyFont="1" applyFill="1" applyBorder="1" applyAlignment="1">
      <alignment horizontal="left" vertical="center" wrapText="1" shrinkToFit="1"/>
    </xf>
    <xf numFmtId="0" fontId="3" fillId="0" borderId="7" xfId="4" applyFont="1" applyFill="1" applyBorder="1" applyAlignment="1">
      <alignment horizontal="left" vertical="center" shrinkToFit="1"/>
    </xf>
    <xf numFmtId="0" fontId="3" fillId="0" borderId="41" xfId="0" applyFont="1" applyFill="1" applyBorder="1" applyAlignment="1">
      <alignment horizontal="distributed" vertical="center" shrinkToFit="1"/>
    </xf>
    <xf numFmtId="0" fontId="3" fillId="0" borderId="41" xfId="0" applyFont="1" applyFill="1" applyBorder="1" applyAlignment="1">
      <alignment horizontal="center" vertical="center" shrinkToFit="1"/>
    </xf>
    <xf numFmtId="0" fontId="3" fillId="0" borderId="41" xfId="0" applyFont="1" applyFill="1" applyBorder="1" applyAlignment="1">
      <alignment horizontal="distributed" vertical="center" wrapText="1"/>
    </xf>
    <xf numFmtId="0" fontId="3" fillId="0" borderId="9" xfId="4" applyFont="1" applyFill="1" applyBorder="1" applyAlignment="1">
      <alignment horizontal="left" vertical="center" shrinkToFit="1"/>
    </xf>
    <xf numFmtId="0" fontId="3" fillId="0" borderId="41" xfId="0" applyFont="1" applyFill="1" applyBorder="1" applyAlignment="1">
      <alignment horizontal="left" vertical="center"/>
    </xf>
    <xf numFmtId="0" fontId="3" fillId="0" borderId="8" xfId="0" applyFont="1" applyFill="1" applyBorder="1" applyAlignment="1">
      <alignment horizontal="distributed" vertical="center" shrinkToFit="1"/>
    </xf>
    <xf numFmtId="0" fontId="3" fillId="0" borderId="8" xfId="0" applyFont="1" applyFill="1" applyBorder="1" applyAlignment="1">
      <alignment horizontal="left" vertical="center" wrapText="1" shrinkToFit="1"/>
    </xf>
    <xf numFmtId="0" fontId="3" fillId="0" borderId="26" xfId="0" applyFont="1" applyFill="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5" borderId="1"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0" xfId="0" applyFont="1" applyFill="1" applyAlignment="1">
      <alignment horizontal="right" vertical="center"/>
    </xf>
    <xf numFmtId="0" fontId="3" fillId="3" borderId="53" xfId="0" applyFont="1" applyFill="1" applyBorder="1" applyAlignment="1">
      <alignment horizontal="right" vertical="center"/>
    </xf>
    <xf numFmtId="0" fontId="3" fillId="3" borderId="53" xfId="0" applyNumberFormat="1" applyFont="1" applyFill="1" applyBorder="1" applyAlignment="1">
      <alignment horizontal="right" vertical="center"/>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3" fillId="3" borderId="0" xfId="0" applyFont="1" applyFill="1" applyBorder="1" applyAlignment="1" applyProtection="1">
      <alignment horizontal="center" vertical="center"/>
      <protection locked="0"/>
    </xf>
    <xf numFmtId="185" fontId="13" fillId="5" borderId="10" xfId="0" applyNumberFormat="1" applyFont="1" applyFill="1" applyBorder="1" applyAlignment="1" applyProtection="1">
      <alignment horizontal="center" vertical="center" shrinkToFit="1"/>
      <protection locked="0"/>
    </xf>
    <xf numFmtId="0" fontId="13" fillId="5" borderId="2" xfId="0"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shrinkToFit="1"/>
      <protection locked="0"/>
    </xf>
    <xf numFmtId="0" fontId="13" fillId="3" borderId="0" xfId="0" applyFont="1" applyFill="1" applyAlignment="1" applyProtection="1">
      <alignment horizontal="left" vertical="center"/>
      <protection locked="0"/>
    </xf>
    <xf numFmtId="0" fontId="13" fillId="5" borderId="1" xfId="0" applyFont="1" applyFill="1" applyBorder="1" applyAlignment="1" applyProtection="1">
      <alignment horizontal="center" vertical="center" shrinkToFit="1"/>
      <protection locked="0"/>
    </xf>
    <xf numFmtId="0" fontId="13" fillId="5" borderId="23" xfId="0" applyFont="1" applyFill="1" applyBorder="1" applyAlignment="1" applyProtection="1">
      <alignment horizontal="center" vertical="center"/>
      <protection locked="0"/>
    </xf>
    <xf numFmtId="0" fontId="13" fillId="5" borderId="54" xfId="0" applyFont="1" applyFill="1" applyBorder="1" applyAlignment="1" applyProtection="1">
      <alignment horizontal="center" vertical="center"/>
      <protection locked="0"/>
    </xf>
    <xf numFmtId="0" fontId="13"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cellXfs>
  <cellStyles count="9">
    <cellStyle name="パーセント" xfId="1" builtinId="5"/>
    <cellStyle name="パーセント 2" xfId="8" xr:uid="{00000000-0005-0000-0000-000001000000}"/>
    <cellStyle name="桁区切り" xfId="2" builtinId="6"/>
    <cellStyle name="桁区切り 2" xfId="7" xr:uid="{00000000-0005-0000-0000-000003000000}"/>
    <cellStyle name="標準" xfId="0" builtinId="0"/>
    <cellStyle name="標準 2" xfId="3" xr:uid="{00000000-0005-0000-0000-000005000000}"/>
    <cellStyle name="標準 3" xfId="6" xr:uid="{00000000-0005-0000-0000-000006000000}"/>
    <cellStyle name="標準 4" xfId="4" xr:uid="{00000000-0005-0000-0000-000007000000}"/>
    <cellStyle name="標準 8" xfId="5" xr:uid="{00000000-0005-0000-0000-000008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66FF99"/>
      <color rgb="FF66FFCC"/>
      <color rgb="FFFF5050"/>
      <color rgb="FF00FF99"/>
      <color rgb="FFCCFF66"/>
      <color rgb="FFFFFF66"/>
      <color rgb="FFFFFFCC"/>
      <color rgb="FFFCFF66"/>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163285</xdr:rowOff>
    </xdr:from>
    <xdr:to>
      <xdr:col>7</xdr:col>
      <xdr:colOff>651826</xdr:colOff>
      <xdr:row>35</xdr:row>
      <xdr:rowOff>176893</xdr:rowOff>
    </xdr:to>
    <xdr:pic>
      <xdr:nvPicPr>
        <xdr:cNvPr id="6" name="図 5">
          <a:extLst>
            <a:ext uri="{FF2B5EF4-FFF2-40B4-BE49-F238E27FC236}">
              <a16:creationId xmlns:a16="http://schemas.microsoft.com/office/drawing/2014/main" id="{61099D78-9638-4A58-A7A6-84105A3CEB98}"/>
            </a:ext>
          </a:extLst>
        </xdr:cNvPr>
        <xdr:cNvPicPr>
          <a:picLocks noChangeAspect="1"/>
        </xdr:cNvPicPr>
      </xdr:nvPicPr>
      <xdr:blipFill>
        <a:blip xmlns:r="http://schemas.openxmlformats.org/officeDocument/2006/relationships" r:embed="rId1"/>
        <a:stretch>
          <a:fillRect/>
        </a:stretch>
      </xdr:blipFill>
      <xdr:spPr>
        <a:xfrm>
          <a:off x="0" y="5225142"/>
          <a:ext cx="6530112" cy="477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44824</xdr:rowOff>
    </xdr:from>
    <xdr:to>
      <xdr:col>8</xdr:col>
      <xdr:colOff>635508</xdr:colOff>
      <xdr:row>28</xdr:row>
      <xdr:rowOff>313765</xdr:rowOff>
    </xdr:to>
    <xdr:pic>
      <xdr:nvPicPr>
        <xdr:cNvPr id="3" name="図 2">
          <a:extLst>
            <a:ext uri="{FF2B5EF4-FFF2-40B4-BE49-F238E27FC236}">
              <a16:creationId xmlns:a16="http://schemas.microsoft.com/office/drawing/2014/main" id="{BD046466-31C7-4DEB-95AF-262845C59C0E}"/>
            </a:ext>
          </a:extLst>
        </xdr:cNvPr>
        <xdr:cNvPicPr>
          <a:picLocks noChangeAspect="1"/>
        </xdr:cNvPicPr>
      </xdr:nvPicPr>
      <xdr:blipFill>
        <a:blip xmlns:r="http://schemas.openxmlformats.org/officeDocument/2006/relationships" r:embed="rId1"/>
        <a:stretch>
          <a:fillRect/>
        </a:stretch>
      </xdr:blipFill>
      <xdr:spPr>
        <a:xfrm>
          <a:off x="0" y="4728883"/>
          <a:ext cx="6462567" cy="48409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324971</xdr:rowOff>
    </xdr:from>
    <xdr:to>
      <xdr:col>4</xdr:col>
      <xdr:colOff>1176618</xdr:colOff>
      <xdr:row>26</xdr:row>
      <xdr:rowOff>83974</xdr:rowOff>
    </xdr:to>
    <xdr:pic>
      <xdr:nvPicPr>
        <xdr:cNvPr id="2" name="図 1">
          <a:extLst>
            <a:ext uri="{FF2B5EF4-FFF2-40B4-BE49-F238E27FC236}">
              <a16:creationId xmlns:a16="http://schemas.microsoft.com/office/drawing/2014/main" id="{753B6B9C-066F-49EA-9215-D5C4B047A4C5}"/>
            </a:ext>
          </a:extLst>
        </xdr:cNvPr>
        <xdr:cNvPicPr>
          <a:picLocks noChangeAspect="1"/>
        </xdr:cNvPicPr>
      </xdr:nvPicPr>
      <xdr:blipFill>
        <a:blip xmlns:r="http://schemas.openxmlformats.org/officeDocument/2006/relationships" r:embed="rId1"/>
        <a:stretch>
          <a:fillRect/>
        </a:stretch>
      </xdr:blipFill>
      <xdr:spPr>
        <a:xfrm>
          <a:off x="0" y="5771030"/>
          <a:ext cx="5927912" cy="39500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96051</xdr:colOff>
      <xdr:row>13</xdr:row>
      <xdr:rowOff>802</xdr:rowOff>
    </xdr:from>
    <xdr:to>
      <xdr:col>4</xdr:col>
      <xdr:colOff>1116587</xdr:colOff>
      <xdr:row>23</xdr:row>
      <xdr:rowOff>328142</xdr:rowOff>
    </xdr:to>
    <xdr:pic>
      <xdr:nvPicPr>
        <xdr:cNvPr id="3" name="図 2">
          <a:extLst>
            <a:ext uri="{FF2B5EF4-FFF2-40B4-BE49-F238E27FC236}">
              <a16:creationId xmlns:a16="http://schemas.microsoft.com/office/drawing/2014/main" id="{217D18E3-399E-4958-8ECC-45C0C78A2DDF}"/>
            </a:ext>
          </a:extLst>
        </xdr:cNvPr>
        <xdr:cNvPicPr>
          <a:picLocks noChangeAspect="1"/>
        </xdr:cNvPicPr>
      </xdr:nvPicPr>
      <xdr:blipFill>
        <a:blip xmlns:r="http://schemas.openxmlformats.org/officeDocument/2006/relationships" r:embed="rId1"/>
        <a:stretch>
          <a:fillRect/>
        </a:stretch>
      </xdr:blipFill>
      <xdr:spPr>
        <a:xfrm>
          <a:off x="96051" y="4684861"/>
          <a:ext cx="5771830" cy="4137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40</xdr:row>
      <xdr:rowOff>186850</xdr:rowOff>
    </xdr:to>
    <xdr:sp macro="" textlink="">
      <xdr:nvSpPr>
        <xdr:cNvPr id="5" name="テキスト ボックス 9">
          <a:extLst>
            <a:ext uri="{FF2B5EF4-FFF2-40B4-BE49-F238E27FC236}">
              <a16:creationId xmlns:a16="http://schemas.microsoft.com/office/drawing/2014/main" id="{00000000-0008-0000-0A00-000005000000}"/>
            </a:ext>
          </a:extLst>
        </xdr:cNvPr>
        <xdr:cNvSpPr txBox="1"/>
      </xdr:nvSpPr>
      <xdr:spPr>
        <a:xfrm>
          <a:off x="4219575" y="6924675"/>
          <a:ext cx="2457450" cy="31681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a:t>
          </a:r>
          <a:r>
            <a:rPr lang="ja-JP" altLang="en-US"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７</a:t>
          </a: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年</a:t>
          </a:r>
          <a:r>
            <a:rPr lang="ja-JP" altLang="en-US"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４</a:t>
          </a: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zoomScaleNormal="100" workbookViewId="0">
      <selection sqref="A1:H1"/>
    </sheetView>
  </sheetViews>
  <sheetFormatPr defaultRowHeight="20.100000000000001" customHeight="1" x14ac:dyDescent="0.15"/>
  <cols>
    <col min="1" max="16384" width="9" style="84"/>
  </cols>
  <sheetData>
    <row r="1" spans="1:9" ht="20.100000000000001" customHeight="1" x14ac:dyDescent="0.15">
      <c r="A1" s="397" t="s">
        <v>298</v>
      </c>
      <c r="B1" s="397"/>
      <c r="C1" s="397"/>
      <c r="D1" s="397"/>
      <c r="E1" s="397"/>
      <c r="F1" s="397"/>
      <c r="G1" s="397"/>
      <c r="H1" s="397"/>
      <c r="I1" s="43"/>
    </row>
    <row r="2" spans="1:9" ht="20.100000000000001" customHeight="1" x14ac:dyDescent="0.15">
      <c r="B2" s="92"/>
      <c r="C2" s="92"/>
      <c r="D2" s="92"/>
      <c r="E2" s="92"/>
      <c r="F2" s="92"/>
      <c r="G2" s="92"/>
      <c r="H2" s="92"/>
      <c r="I2" s="92"/>
    </row>
    <row r="3" spans="1:9" ht="20.100000000000001" customHeight="1" x14ac:dyDescent="0.15">
      <c r="A3" s="396" t="s">
        <v>299</v>
      </c>
      <c r="B3" s="396"/>
      <c r="C3" s="396"/>
      <c r="D3" s="396"/>
      <c r="E3" s="396"/>
      <c r="F3" s="396"/>
      <c r="G3" s="396"/>
      <c r="H3" s="396"/>
      <c r="I3" s="396"/>
    </row>
    <row r="4" spans="1:9" ht="20.100000000000001" customHeight="1" x14ac:dyDescent="0.15">
      <c r="A4" s="396"/>
      <c r="B4" s="396"/>
      <c r="C4" s="396"/>
      <c r="D4" s="396"/>
      <c r="E4" s="396"/>
      <c r="F4" s="396"/>
      <c r="G4" s="396"/>
      <c r="H4" s="396"/>
      <c r="I4" s="396"/>
    </row>
    <row r="5" spans="1:9" ht="20.100000000000001" customHeight="1" x14ac:dyDescent="0.15">
      <c r="A5" s="396" t="s">
        <v>300</v>
      </c>
      <c r="B5" s="396"/>
      <c r="C5" s="396"/>
      <c r="D5" s="396"/>
      <c r="E5" s="396"/>
      <c r="F5" s="396"/>
      <c r="G5" s="396"/>
      <c r="H5" s="396"/>
      <c r="I5" s="396"/>
    </row>
    <row r="6" spans="1:9" ht="20.100000000000001" customHeight="1" x14ac:dyDescent="0.15">
      <c r="B6" s="92"/>
      <c r="C6" s="92"/>
      <c r="D6" s="92"/>
      <c r="E6" s="92"/>
      <c r="F6" s="92"/>
      <c r="G6" s="92"/>
      <c r="H6" s="92"/>
      <c r="I6" s="92"/>
    </row>
    <row r="7" spans="1:9" ht="20.100000000000001" customHeight="1" x14ac:dyDescent="0.15">
      <c r="A7" s="396" t="s">
        <v>349</v>
      </c>
      <c r="B7" s="396"/>
      <c r="C7" s="396"/>
      <c r="D7" s="396"/>
      <c r="E7" s="396"/>
      <c r="F7" s="396"/>
      <c r="G7" s="396"/>
      <c r="H7" s="396"/>
      <c r="I7" s="396"/>
    </row>
    <row r="8" spans="1:9" ht="20.100000000000001" customHeight="1" x14ac:dyDescent="0.15">
      <c r="B8" s="92"/>
      <c r="C8" s="92"/>
      <c r="D8" s="92"/>
      <c r="E8" s="92"/>
      <c r="F8" s="92"/>
      <c r="G8" s="92"/>
      <c r="H8" s="92"/>
      <c r="I8" s="92"/>
    </row>
    <row r="9" spans="1:9" ht="20.100000000000001" customHeight="1" x14ac:dyDescent="0.15">
      <c r="A9" s="396" t="s">
        <v>353</v>
      </c>
      <c r="B9" s="396"/>
      <c r="C9" s="396"/>
      <c r="D9" s="396"/>
      <c r="E9" s="396"/>
      <c r="F9" s="396"/>
      <c r="G9" s="396"/>
      <c r="H9" s="396"/>
      <c r="I9" s="396"/>
    </row>
    <row r="10" spans="1:9" ht="20.100000000000001" customHeight="1" x14ac:dyDescent="0.15">
      <c r="B10" s="92"/>
      <c r="C10" s="92"/>
      <c r="D10" s="92"/>
      <c r="E10" s="92"/>
      <c r="F10" s="92"/>
      <c r="G10" s="92"/>
      <c r="H10" s="92"/>
      <c r="I10" s="92"/>
    </row>
    <row r="11" spans="1:9" ht="20.100000000000001" customHeight="1" x14ac:dyDescent="0.15">
      <c r="A11" s="396" t="s">
        <v>164</v>
      </c>
      <c r="B11" s="396"/>
      <c r="C11" s="396"/>
      <c r="D11" s="396"/>
      <c r="E11" s="396"/>
      <c r="F11" s="396"/>
      <c r="G11" s="396"/>
      <c r="H11" s="396"/>
      <c r="I11" s="396"/>
    </row>
    <row r="12" spans="1:9" ht="20.100000000000001" customHeight="1" x14ac:dyDescent="0.15">
      <c r="B12" s="92"/>
      <c r="C12" s="92"/>
      <c r="D12" s="92"/>
      <c r="E12" s="92"/>
      <c r="F12" s="92"/>
      <c r="G12" s="92"/>
      <c r="H12" s="92"/>
      <c r="I12" s="92"/>
    </row>
    <row r="13" spans="1:9" ht="20.100000000000001" customHeight="1" x14ac:dyDescent="0.15">
      <c r="A13" s="396" t="s">
        <v>301</v>
      </c>
      <c r="B13" s="396"/>
      <c r="C13" s="396"/>
      <c r="D13" s="396"/>
      <c r="E13" s="396"/>
      <c r="F13" s="396"/>
      <c r="G13" s="396"/>
      <c r="H13" s="396"/>
      <c r="I13" s="396"/>
    </row>
    <row r="14" spans="1:9" ht="20.100000000000001" customHeight="1" x14ac:dyDescent="0.15">
      <c r="B14" s="92"/>
      <c r="C14" s="92"/>
      <c r="D14" s="92"/>
      <c r="E14" s="92"/>
      <c r="F14" s="92"/>
      <c r="G14" s="92"/>
      <c r="H14" s="92"/>
      <c r="I14" s="92"/>
    </row>
    <row r="15" spans="1:9" ht="20.100000000000001" customHeight="1" x14ac:dyDescent="0.15">
      <c r="A15" s="396" t="s">
        <v>302</v>
      </c>
      <c r="B15" s="396"/>
      <c r="C15" s="396"/>
      <c r="D15" s="396"/>
      <c r="E15" s="396"/>
      <c r="F15" s="396"/>
      <c r="G15" s="396"/>
      <c r="H15" s="396"/>
      <c r="I15" s="396"/>
    </row>
    <row r="16" spans="1:9" ht="20.100000000000001" customHeight="1" x14ac:dyDescent="0.15">
      <c r="B16" s="92"/>
      <c r="C16" s="92"/>
      <c r="D16" s="92"/>
      <c r="E16" s="92"/>
      <c r="F16" s="92"/>
      <c r="G16" s="92"/>
      <c r="H16" s="92"/>
      <c r="I16" s="92"/>
    </row>
    <row r="17" spans="1:9" ht="20.100000000000001" customHeight="1" x14ac:dyDescent="0.15">
      <c r="A17" s="396" t="s">
        <v>328</v>
      </c>
      <c r="B17" s="396"/>
      <c r="C17" s="396"/>
      <c r="D17" s="396"/>
      <c r="E17" s="396"/>
      <c r="F17" s="396"/>
      <c r="G17" s="396"/>
      <c r="H17" s="396"/>
      <c r="I17" s="396"/>
    </row>
    <row r="18" spans="1:9" ht="20.100000000000001" customHeight="1" x14ac:dyDescent="0.15">
      <c r="B18" s="92"/>
      <c r="C18" s="92"/>
      <c r="D18" s="92"/>
      <c r="E18" s="92"/>
      <c r="F18" s="92"/>
      <c r="G18" s="92"/>
      <c r="H18" s="92"/>
      <c r="I18" s="92"/>
    </row>
    <row r="19" spans="1:9" ht="20.100000000000001" customHeight="1" x14ac:dyDescent="0.15">
      <c r="A19" s="396" t="s">
        <v>329</v>
      </c>
      <c r="B19" s="396"/>
      <c r="C19" s="396"/>
      <c r="D19" s="396"/>
      <c r="E19" s="396"/>
      <c r="F19" s="396"/>
      <c r="G19" s="396"/>
      <c r="H19" s="396"/>
      <c r="I19" s="396"/>
    </row>
    <row r="20" spans="1:9" ht="20.100000000000001" customHeight="1" x14ac:dyDescent="0.15">
      <c r="B20" s="92"/>
      <c r="C20" s="92"/>
      <c r="D20" s="92"/>
      <c r="E20" s="92"/>
      <c r="F20" s="92"/>
      <c r="G20" s="92"/>
      <c r="H20" s="92"/>
      <c r="I20" s="92"/>
    </row>
    <row r="21" spans="1:9" ht="20.100000000000001" customHeight="1" x14ac:dyDescent="0.15">
      <c r="A21" s="396" t="s">
        <v>440</v>
      </c>
      <c r="B21" s="396"/>
      <c r="C21" s="396"/>
      <c r="D21" s="396"/>
      <c r="E21" s="396"/>
      <c r="F21" s="396"/>
      <c r="G21" s="396"/>
      <c r="H21" s="396"/>
      <c r="I21" s="396"/>
    </row>
    <row r="22" spans="1:9" ht="20.100000000000001" customHeight="1" x14ac:dyDescent="0.15">
      <c r="A22" s="92"/>
      <c r="B22" s="92"/>
      <c r="C22" s="92"/>
      <c r="D22" s="92"/>
      <c r="E22" s="92"/>
      <c r="F22" s="92"/>
      <c r="G22" s="92"/>
      <c r="H22" s="92"/>
      <c r="I22" s="92"/>
    </row>
    <row r="23" spans="1:9" ht="20.100000000000001" customHeight="1" x14ac:dyDescent="0.15">
      <c r="A23" s="396" t="s">
        <v>441</v>
      </c>
      <c r="B23" s="396"/>
      <c r="C23" s="396"/>
      <c r="D23" s="396"/>
      <c r="E23" s="396"/>
      <c r="F23" s="396"/>
      <c r="G23" s="396"/>
      <c r="H23" s="396"/>
      <c r="I23" s="92"/>
    </row>
    <row r="24" spans="1:9" ht="20.100000000000001" customHeight="1" x14ac:dyDescent="0.15">
      <c r="A24" s="92"/>
      <c r="B24" s="92"/>
      <c r="C24" s="92"/>
      <c r="D24" s="92"/>
      <c r="E24" s="92"/>
      <c r="F24" s="92"/>
      <c r="G24" s="92"/>
      <c r="H24" s="92"/>
      <c r="I24" s="92"/>
    </row>
    <row r="25" spans="1:9" ht="20.100000000000001" customHeight="1" x14ac:dyDescent="0.15">
      <c r="B25" s="92"/>
      <c r="C25" s="92"/>
      <c r="D25" s="92"/>
      <c r="E25" s="92"/>
      <c r="F25" s="92"/>
      <c r="G25" s="92"/>
      <c r="H25" s="92"/>
      <c r="I25" s="92"/>
    </row>
    <row r="26" spans="1:9" ht="20.100000000000001" customHeight="1" x14ac:dyDescent="0.15">
      <c r="A26" s="92"/>
      <c r="B26" s="92"/>
      <c r="C26" s="92"/>
      <c r="D26" s="92"/>
      <c r="E26" s="92"/>
      <c r="F26" s="92"/>
      <c r="G26" s="92"/>
      <c r="H26" s="92"/>
      <c r="I26" s="92"/>
    </row>
  </sheetData>
  <mergeCells count="13">
    <mergeCell ref="A23:H23"/>
    <mergeCell ref="A11:I11"/>
    <mergeCell ref="A13:I13"/>
    <mergeCell ref="A15:I15"/>
    <mergeCell ref="A17:I17"/>
    <mergeCell ref="A19:I19"/>
    <mergeCell ref="A21:I21"/>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63"/>
  <sheetViews>
    <sheetView view="pageBreakPreview" zoomScaleNormal="100" zoomScaleSheetLayoutView="100" workbookViewId="0">
      <selection sqref="A1:J1"/>
    </sheetView>
  </sheetViews>
  <sheetFormatPr defaultRowHeight="20.100000000000001" customHeight="1" x14ac:dyDescent="0.15"/>
  <cols>
    <col min="1" max="1" width="10.625" style="150" customWidth="1"/>
    <col min="2" max="2" width="15.625" style="150" customWidth="1"/>
    <col min="3" max="3" width="8.625" style="151" customWidth="1"/>
    <col min="4" max="4" width="8.625" style="152" customWidth="1"/>
    <col min="5" max="5" width="8.625" style="151" customWidth="1"/>
    <col min="6" max="6" width="8.625" style="152" customWidth="1"/>
    <col min="7" max="10" width="8.625" style="151" customWidth="1"/>
    <col min="11" max="16384" width="9" style="149"/>
  </cols>
  <sheetData>
    <row r="1" spans="1:12" ht="20.100000000000001" customHeight="1" x14ac:dyDescent="0.15">
      <c r="A1" s="452" t="s">
        <v>325</v>
      </c>
      <c r="B1" s="452"/>
      <c r="C1" s="452"/>
      <c r="D1" s="452"/>
      <c r="E1" s="452"/>
      <c r="F1" s="452"/>
      <c r="G1" s="452"/>
      <c r="H1" s="452"/>
      <c r="I1" s="452"/>
      <c r="J1" s="452"/>
    </row>
    <row r="2" spans="1:12" ht="20.100000000000001" customHeight="1" x14ac:dyDescent="0.15">
      <c r="A2" s="150" t="s">
        <v>198</v>
      </c>
    </row>
    <row r="3" spans="1:12" ht="20.100000000000001" customHeight="1" x14ac:dyDescent="0.15">
      <c r="A3" s="453" t="s">
        <v>137</v>
      </c>
      <c r="B3" s="453" t="s">
        <v>231</v>
      </c>
      <c r="C3" s="454" t="s">
        <v>768</v>
      </c>
      <c r="D3" s="455"/>
      <c r="E3" s="455"/>
      <c r="F3" s="456"/>
      <c r="G3" s="454" t="s">
        <v>616</v>
      </c>
      <c r="H3" s="456"/>
      <c r="I3" s="454" t="s">
        <v>555</v>
      </c>
      <c r="J3" s="456"/>
      <c r="K3" s="448"/>
      <c r="L3" s="448"/>
    </row>
    <row r="4" spans="1:12" ht="20.100000000000001" customHeight="1" x14ac:dyDescent="0.15">
      <c r="A4" s="453"/>
      <c r="B4" s="453"/>
      <c r="C4" s="364" t="s">
        <v>199</v>
      </c>
      <c r="D4" s="365" t="s">
        <v>200</v>
      </c>
      <c r="E4" s="364" t="s">
        <v>201</v>
      </c>
      <c r="F4" s="365" t="s">
        <v>202</v>
      </c>
      <c r="G4" s="364" t="s">
        <v>199</v>
      </c>
      <c r="H4" s="366" t="s">
        <v>201</v>
      </c>
      <c r="I4" s="364" t="s">
        <v>199</v>
      </c>
      <c r="J4" s="366" t="s">
        <v>201</v>
      </c>
      <c r="K4" s="153"/>
      <c r="L4" s="153"/>
    </row>
    <row r="5" spans="1:12" ht="20.100000000000001" customHeight="1" x14ac:dyDescent="0.15">
      <c r="A5" s="154"/>
      <c r="B5" s="154"/>
      <c r="C5" s="155" t="s">
        <v>203</v>
      </c>
      <c r="D5" s="156"/>
      <c r="E5" s="155" t="s">
        <v>203</v>
      </c>
      <c r="F5" s="156"/>
      <c r="G5" s="155" t="s">
        <v>203</v>
      </c>
      <c r="H5" s="157" t="s">
        <v>203</v>
      </c>
      <c r="I5" s="155" t="s">
        <v>203</v>
      </c>
      <c r="J5" s="157" t="s">
        <v>203</v>
      </c>
      <c r="K5" s="158"/>
      <c r="L5" s="158"/>
    </row>
    <row r="6" spans="1:12" ht="20.100000000000001" customHeight="1" x14ac:dyDescent="0.15">
      <c r="A6" s="159" t="s">
        <v>56</v>
      </c>
      <c r="B6" s="160" t="s">
        <v>143</v>
      </c>
      <c r="C6" s="161">
        <v>233.4</v>
      </c>
      <c r="D6" s="162">
        <v>1.0810560444650301</v>
      </c>
      <c r="E6" s="161">
        <v>52.7</v>
      </c>
      <c r="F6" s="162">
        <v>1.1711111111111112</v>
      </c>
      <c r="G6" s="161">
        <v>215.9</v>
      </c>
      <c r="H6" s="163">
        <v>45</v>
      </c>
      <c r="I6" s="161">
        <v>224.99</v>
      </c>
      <c r="J6" s="164">
        <v>40.200000000000003</v>
      </c>
      <c r="K6" s="165"/>
      <c r="L6" s="165"/>
    </row>
    <row r="7" spans="1:12" ht="20.100000000000001" customHeight="1" x14ac:dyDescent="0.15">
      <c r="A7" s="160"/>
      <c r="B7" s="166" t="s">
        <v>204</v>
      </c>
      <c r="C7" s="167">
        <v>122.5</v>
      </c>
      <c r="D7" s="168">
        <v>0.98551890587288815</v>
      </c>
      <c r="E7" s="167">
        <v>34.299999999999997</v>
      </c>
      <c r="F7" s="168">
        <v>1.0786163522012577</v>
      </c>
      <c r="G7" s="167">
        <v>124.3</v>
      </c>
      <c r="H7" s="169">
        <v>31.8</v>
      </c>
      <c r="I7" s="167">
        <v>117.2</v>
      </c>
      <c r="J7" s="170">
        <v>32.299999999999997</v>
      </c>
      <c r="K7" s="165"/>
      <c r="L7" s="165"/>
    </row>
    <row r="8" spans="1:12" ht="20.100000000000001" customHeight="1" x14ac:dyDescent="0.15">
      <c r="A8" s="166" t="s">
        <v>58</v>
      </c>
      <c r="B8" s="166" t="s">
        <v>287</v>
      </c>
      <c r="C8" s="167">
        <v>93.2</v>
      </c>
      <c r="D8" s="168">
        <v>0.99254526091586792</v>
      </c>
      <c r="E8" s="167">
        <v>28</v>
      </c>
      <c r="F8" s="168">
        <v>0.90614886731391586</v>
      </c>
      <c r="G8" s="167">
        <v>93.9</v>
      </c>
      <c r="H8" s="169">
        <v>30.9</v>
      </c>
      <c r="I8" s="167">
        <v>95.1</v>
      </c>
      <c r="J8" s="170">
        <v>30.4</v>
      </c>
      <c r="K8" s="165"/>
      <c r="L8" s="165"/>
    </row>
    <row r="9" spans="1:12" ht="20.100000000000001" customHeight="1" x14ac:dyDescent="0.15">
      <c r="A9" s="166" t="s">
        <v>156</v>
      </c>
      <c r="B9" s="166" t="s">
        <v>442</v>
      </c>
      <c r="C9" s="167">
        <v>142.30000000000001</v>
      </c>
      <c r="D9" s="168">
        <v>0.99440950384346627</v>
      </c>
      <c r="E9" s="167">
        <v>40.799999999999997</v>
      </c>
      <c r="F9" s="168">
        <v>1.0408163265306121</v>
      </c>
      <c r="G9" s="167">
        <v>143.1</v>
      </c>
      <c r="H9" s="169">
        <v>39.200000000000003</v>
      </c>
      <c r="I9" s="167">
        <v>135.9</v>
      </c>
      <c r="J9" s="170">
        <v>37.67</v>
      </c>
      <c r="K9" s="165"/>
      <c r="L9" s="165"/>
    </row>
    <row r="10" spans="1:12" ht="20.100000000000001" customHeight="1" x14ac:dyDescent="0.15">
      <c r="A10" s="166" t="s">
        <v>205</v>
      </c>
      <c r="B10" s="166" t="s">
        <v>206</v>
      </c>
      <c r="C10" s="167">
        <v>104.3</v>
      </c>
      <c r="D10" s="168">
        <v>1.067553735926305</v>
      </c>
      <c r="E10" s="167">
        <v>29</v>
      </c>
      <c r="F10" s="168">
        <v>0.8607895517957852</v>
      </c>
      <c r="G10" s="167">
        <v>97.7</v>
      </c>
      <c r="H10" s="169">
        <v>33.69</v>
      </c>
      <c r="I10" s="167">
        <v>116.1</v>
      </c>
      <c r="J10" s="170">
        <v>33.69</v>
      </c>
      <c r="K10" s="165"/>
      <c r="L10" s="165"/>
    </row>
    <row r="11" spans="1:12" ht="20.100000000000001" customHeight="1" x14ac:dyDescent="0.15">
      <c r="A11" s="166" t="s">
        <v>62</v>
      </c>
      <c r="B11" s="166" t="s">
        <v>288</v>
      </c>
      <c r="C11" s="167">
        <v>70.3</v>
      </c>
      <c r="D11" s="168">
        <v>1.0042857142857142</v>
      </c>
      <c r="E11" s="167">
        <v>21.1</v>
      </c>
      <c r="F11" s="168">
        <v>1.0656565656565657</v>
      </c>
      <c r="G11" s="167">
        <v>70</v>
      </c>
      <c r="H11" s="169">
        <v>19.8</v>
      </c>
      <c r="I11" s="167">
        <v>73.8</v>
      </c>
      <c r="J11" s="170">
        <v>23.7</v>
      </c>
      <c r="K11" s="165"/>
      <c r="L11" s="165"/>
    </row>
    <row r="12" spans="1:12" ht="20.100000000000001" customHeight="1" thickBot="1" x14ac:dyDescent="0.2">
      <c r="A12" s="171" t="s">
        <v>61</v>
      </c>
      <c r="B12" s="171" t="s">
        <v>207</v>
      </c>
      <c r="C12" s="172">
        <v>103.2</v>
      </c>
      <c r="D12" s="173">
        <v>1.0009699321047527</v>
      </c>
      <c r="E12" s="172">
        <v>22.1</v>
      </c>
      <c r="F12" s="173">
        <v>0.91701244813278004</v>
      </c>
      <c r="G12" s="172">
        <v>103.1</v>
      </c>
      <c r="H12" s="174">
        <v>24.1</v>
      </c>
      <c r="I12" s="172">
        <v>99.5</v>
      </c>
      <c r="J12" s="175">
        <v>18.899999999999999</v>
      </c>
      <c r="K12" s="165"/>
      <c r="L12" s="165"/>
    </row>
    <row r="13" spans="1:12" ht="20.100000000000001" customHeight="1" thickTop="1" x14ac:dyDescent="0.15">
      <c r="A13" s="176" t="s">
        <v>59</v>
      </c>
      <c r="B13" s="160" t="s">
        <v>208</v>
      </c>
      <c r="C13" s="311">
        <v>29.39</v>
      </c>
      <c r="D13" s="312">
        <v>0.97446949602122013</v>
      </c>
      <c r="E13" s="313" t="s">
        <v>193</v>
      </c>
      <c r="F13" s="314" t="s">
        <v>193</v>
      </c>
      <c r="G13" s="311">
        <v>30.16</v>
      </c>
      <c r="H13" s="315" t="s">
        <v>193</v>
      </c>
      <c r="I13" s="311">
        <v>30.3</v>
      </c>
      <c r="J13" s="316" t="s">
        <v>193</v>
      </c>
      <c r="K13" s="165"/>
      <c r="L13" s="165"/>
    </row>
    <row r="14" spans="1:12" ht="20.100000000000001" customHeight="1" x14ac:dyDescent="0.15">
      <c r="A14" s="177"/>
      <c r="B14" s="166" t="s">
        <v>289</v>
      </c>
      <c r="C14" s="317">
        <v>35.6</v>
      </c>
      <c r="D14" s="318">
        <v>0.98071625344352631</v>
      </c>
      <c r="E14" s="319" t="s">
        <v>193</v>
      </c>
      <c r="F14" s="320" t="s">
        <v>193</v>
      </c>
      <c r="G14" s="317">
        <v>36.299999999999997</v>
      </c>
      <c r="H14" s="321" t="s">
        <v>193</v>
      </c>
      <c r="I14" s="317">
        <v>36.200000000000003</v>
      </c>
      <c r="J14" s="322" t="s">
        <v>193</v>
      </c>
      <c r="K14" s="165"/>
      <c r="L14" s="178"/>
    </row>
    <row r="15" spans="1:12" ht="20.100000000000001" customHeight="1" x14ac:dyDescent="0.15">
      <c r="A15" s="160"/>
      <c r="B15" s="166" t="s">
        <v>290</v>
      </c>
      <c r="C15" s="317">
        <v>35.1</v>
      </c>
      <c r="D15" s="318">
        <v>0.92368421052631577</v>
      </c>
      <c r="E15" s="317" t="s">
        <v>193</v>
      </c>
      <c r="F15" s="318" t="s">
        <v>193</v>
      </c>
      <c r="G15" s="317">
        <v>38</v>
      </c>
      <c r="H15" s="323" t="s">
        <v>193</v>
      </c>
      <c r="I15" s="317">
        <v>36.9</v>
      </c>
      <c r="J15" s="324" t="s">
        <v>193</v>
      </c>
      <c r="K15" s="165"/>
      <c r="L15" s="165"/>
    </row>
    <row r="16" spans="1:12" ht="20.100000000000001" customHeight="1" x14ac:dyDescent="0.15">
      <c r="A16" s="154" t="s">
        <v>1</v>
      </c>
      <c r="B16" s="166" t="s">
        <v>209</v>
      </c>
      <c r="C16" s="317">
        <v>16.7</v>
      </c>
      <c r="D16" s="318">
        <v>0.97093023255813948</v>
      </c>
      <c r="E16" s="319" t="s">
        <v>193</v>
      </c>
      <c r="F16" s="320" t="s">
        <v>193</v>
      </c>
      <c r="G16" s="317">
        <v>17.2</v>
      </c>
      <c r="H16" s="321" t="s">
        <v>193</v>
      </c>
      <c r="I16" s="317">
        <v>18.8</v>
      </c>
      <c r="J16" s="322" t="s">
        <v>193</v>
      </c>
      <c r="K16" s="165"/>
      <c r="L16" s="178"/>
    </row>
    <row r="17" spans="1:12" ht="20.100000000000001" customHeight="1" x14ac:dyDescent="0.15">
      <c r="A17" s="159"/>
      <c r="B17" s="166" t="s">
        <v>210</v>
      </c>
      <c r="C17" s="317">
        <v>42.5</v>
      </c>
      <c r="D17" s="318">
        <v>0.99765258215962438</v>
      </c>
      <c r="E17" s="319" t="s">
        <v>193</v>
      </c>
      <c r="F17" s="320" t="s">
        <v>193</v>
      </c>
      <c r="G17" s="317">
        <v>42.6</v>
      </c>
      <c r="H17" s="321" t="s">
        <v>193</v>
      </c>
      <c r="I17" s="317">
        <v>30.1</v>
      </c>
      <c r="J17" s="322" t="s">
        <v>193</v>
      </c>
      <c r="K17" s="165"/>
      <c r="L17" s="178"/>
    </row>
    <row r="18" spans="1:12" ht="20.100000000000001" customHeight="1" x14ac:dyDescent="0.15">
      <c r="A18" s="160"/>
      <c r="B18" s="166" t="s">
        <v>211</v>
      </c>
      <c r="C18" s="317">
        <v>17.399999999999999</v>
      </c>
      <c r="D18" s="318">
        <v>0.91578947368421049</v>
      </c>
      <c r="E18" s="319" t="s">
        <v>193</v>
      </c>
      <c r="F18" s="320" t="s">
        <v>193</v>
      </c>
      <c r="G18" s="317">
        <v>19</v>
      </c>
      <c r="H18" s="321" t="s">
        <v>193</v>
      </c>
      <c r="I18" s="317">
        <v>17</v>
      </c>
      <c r="J18" s="322" t="s">
        <v>193</v>
      </c>
      <c r="K18" s="165"/>
      <c r="L18" s="178"/>
    </row>
    <row r="19" spans="1:12" ht="20.100000000000001" customHeight="1" x14ac:dyDescent="0.15">
      <c r="A19" s="159" t="s">
        <v>327</v>
      </c>
      <c r="B19" s="179" t="s">
        <v>296</v>
      </c>
      <c r="C19" s="317">
        <v>3.8</v>
      </c>
      <c r="D19" s="318">
        <v>0.46913580246913578</v>
      </c>
      <c r="E19" s="319" t="s">
        <v>193</v>
      </c>
      <c r="F19" s="320" t="s">
        <v>193</v>
      </c>
      <c r="G19" s="317">
        <v>8.1</v>
      </c>
      <c r="H19" s="321" t="s">
        <v>193</v>
      </c>
      <c r="I19" s="317">
        <v>4.2</v>
      </c>
      <c r="J19" s="322" t="s">
        <v>193</v>
      </c>
      <c r="K19" s="165"/>
      <c r="L19" s="178"/>
    </row>
    <row r="20" spans="1:12" ht="20.100000000000001" customHeight="1" x14ac:dyDescent="0.15">
      <c r="A20" s="159"/>
      <c r="B20" s="166" t="s">
        <v>291</v>
      </c>
      <c r="C20" s="317">
        <v>39.64</v>
      </c>
      <c r="D20" s="318">
        <v>1.0713513513513513</v>
      </c>
      <c r="E20" s="317" t="s">
        <v>193</v>
      </c>
      <c r="F20" s="318" t="s">
        <v>193</v>
      </c>
      <c r="G20" s="317">
        <v>37</v>
      </c>
      <c r="H20" s="323" t="s">
        <v>193</v>
      </c>
      <c r="I20" s="317">
        <v>34.979999999999997</v>
      </c>
      <c r="J20" s="324" t="s">
        <v>193</v>
      </c>
      <c r="K20" s="165"/>
      <c r="L20" s="165"/>
    </row>
    <row r="21" spans="1:12" ht="20.100000000000001" customHeight="1" x14ac:dyDescent="0.15">
      <c r="A21" s="160"/>
      <c r="B21" s="166" t="s">
        <v>212</v>
      </c>
      <c r="C21" s="317">
        <v>32.700000000000003</v>
      </c>
      <c r="D21" s="318">
        <v>0.87903225806451613</v>
      </c>
      <c r="E21" s="317">
        <v>2.9</v>
      </c>
      <c r="F21" s="318">
        <v>0.65909090909090906</v>
      </c>
      <c r="G21" s="317">
        <v>37.200000000000003</v>
      </c>
      <c r="H21" s="323">
        <v>4.4000000000000004</v>
      </c>
      <c r="I21" s="317">
        <v>36.6</v>
      </c>
      <c r="J21" s="324">
        <v>3.9</v>
      </c>
      <c r="K21" s="165"/>
      <c r="L21" s="165"/>
    </row>
    <row r="22" spans="1:12" ht="20.100000000000001" customHeight="1" x14ac:dyDescent="0.15">
      <c r="A22" s="166" t="s">
        <v>60</v>
      </c>
      <c r="B22" s="166" t="s">
        <v>292</v>
      </c>
      <c r="C22" s="317">
        <v>25.3</v>
      </c>
      <c r="D22" s="318">
        <v>0.86643835616438358</v>
      </c>
      <c r="E22" s="319" t="s">
        <v>193</v>
      </c>
      <c r="F22" s="320" t="s">
        <v>193</v>
      </c>
      <c r="G22" s="317">
        <v>29.2</v>
      </c>
      <c r="H22" s="321" t="s">
        <v>193</v>
      </c>
      <c r="I22" s="317">
        <v>32.299999999999997</v>
      </c>
      <c r="J22" s="322" t="s">
        <v>193</v>
      </c>
      <c r="K22" s="165"/>
      <c r="L22" s="178"/>
    </row>
    <row r="23" spans="1:12" ht="20.100000000000001" customHeight="1" x14ac:dyDescent="0.15">
      <c r="A23" s="159" t="s">
        <v>213</v>
      </c>
      <c r="B23" s="160" t="s">
        <v>214</v>
      </c>
      <c r="C23" s="311">
        <v>24.2</v>
      </c>
      <c r="D23" s="312">
        <v>0.92720306513409956</v>
      </c>
      <c r="E23" s="313" t="s">
        <v>193</v>
      </c>
      <c r="F23" s="325" t="s">
        <v>193</v>
      </c>
      <c r="G23" s="311">
        <v>26.1</v>
      </c>
      <c r="H23" s="315" t="s">
        <v>193</v>
      </c>
      <c r="I23" s="311">
        <v>25.5</v>
      </c>
      <c r="J23" s="326" t="s">
        <v>193</v>
      </c>
      <c r="K23" s="165"/>
      <c r="L23" s="178"/>
    </row>
    <row r="24" spans="1:12" ht="20.100000000000001" customHeight="1" x14ac:dyDescent="0.15">
      <c r="A24" s="160"/>
      <c r="B24" s="166" t="s">
        <v>215</v>
      </c>
      <c r="C24" s="317">
        <v>15</v>
      </c>
      <c r="D24" s="318">
        <v>0.9375</v>
      </c>
      <c r="E24" s="319" t="s">
        <v>193</v>
      </c>
      <c r="F24" s="320" t="s">
        <v>193</v>
      </c>
      <c r="G24" s="317">
        <v>16</v>
      </c>
      <c r="H24" s="321" t="s">
        <v>193</v>
      </c>
      <c r="I24" s="317">
        <v>17</v>
      </c>
      <c r="J24" s="322" t="s">
        <v>193</v>
      </c>
      <c r="K24" s="165"/>
      <c r="L24" s="178"/>
    </row>
    <row r="25" spans="1:12" ht="20.100000000000001" customHeight="1" x14ac:dyDescent="0.15">
      <c r="A25" s="154" t="s">
        <v>58</v>
      </c>
      <c r="B25" s="166" t="s">
        <v>216</v>
      </c>
      <c r="C25" s="317">
        <v>31.4</v>
      </c>
      <c r="D25" s="318">
        <v>0.88700564971751417</v>
      </c>
      <c r="E25" s="319" t="s">
        <v>193</v>
      </c>
      <c r="F25" s="320" t="s">
        <v>193</v>
      </c>
      <c r="G25" s="317">
        <v>35.4</v>
      </c>
      <c r="H25" s="321" t="s">
        <v>193</v>
      </c>
      <c r="I25" s="317">
        <v>33.1</v>
      </c>
      <c r="J25" s="322" t="s">
        <v>193</v>
      </c>
      <c r="K25" s="165"/>
      <c r="L25" s="178"/>
    </row>
    <row r="26" spans="1:12" ht="20.100000000000001" customHeight="1" x14ac:dyDescent="0.15">
      <c r="A26" s="160"/>
      <c r="B26" s="166" t="s">
        <v>293</v>
      </c>
      <c r="C26" s="317">
        <v>33.700000000000003</v>
      </c>
      <c r="D26" s="318">
        <v>1.0181268882175227</v>
      </c>
      <c r="E26" s="319" t="s">
        <v>193</v>
      </c>
      <c r="F26" s="320" t="s">
        <v>193</v>
      </c>
      <c r="G26" s="317">
        <v>33.1</v>
      </c>
      <c r="H26" s="321" t="s">
        <v>193</v>
      </c>
      <c r="I26" s="317">
        <v>30.43</v>
      </c>
      <c r="J26" s="322" t="s">
        <v>193</v>
      </c>
      <c r="K26" s="165"/>
      <c r="L26" s="178"/>
    </row>
    <row r="27" spans="1:12" ht="20.100000000000001" customHeight="1" x14ac:dyDescent="0.15">
      <c r="A27" s="154" t="s">
        <v>9</v>
      </c>
      <c r="B27" s="166" t="s">
        <v>217</v>
      </c>
      <c r="C27" s="317">
        <v>26</v>
      </c>
      <c r="D27" s="318">
        <v>0.8125</v>
      </c>
      <c r="E27" s="319" t="s">
        <v>193</v>
      </c>
      <c r="F27" s="320" t="s">
        <v>193</v>
      </c>
      <c r="G27" s="317">
        <v>32</v>
      </c>
      <c r="H27" s="321" t="s">
        <v>193</v>
      </c>
      <c r="I27" s="317">
        <v>31.18</v>
      </c>
      <c r="J27" s="322" t="s">
        <v>193</v>
      </c>
      <c r="K27" s="178"/>
      <c r="L27" s="178"/>
    </row>
    <row r="28" spans="1:12" ht="20.100000000000001" customHeight="1" x14ac:dyDescent="0.15">
      <c r="A28" s="160"/>
      <c r="B28" s="166" t="s">
        <v>218</v>
      </c>
      <c r="C28" s="317">
        <v>13.4</v>
      </c>
      <c r="D28" s="318">
        <v>0.70157068062827221</v>
      </c>
      <c r="E28" s="319" t="s">
        <v>193</v>
      </c>
      <c r="F28" s="320" t="s">
        <v>193</v>
      </c>
      <c r="G28" s="317">
        <v>19.100000000000001</v>
      </c>
      <c r="H28" s="321" t="s">
        <v>193</v>
      </c>
      <c r="I28" s="317">
        <v>16</v>
      </c>
      <c r="J28" s="322" t="s">
        <v>193</v>
      </c>
      <c r="K28" s="165"/>
      <c r="L28" s="178"/>
    </row>
    <row r="29" spans="1:12" ht="20.100000000000001" customHeight="1" x14ac:dyDescent="0.15">
      <c r="A29" s="154" t="s">
        <v>219</v>
      </c>
      <c r="B29" s="166" t="s">
        <v>220</v>
      </c>
      <c r="C29" s="317">
        <v>24.28</v>
      </c>
      <c r="D29" s="318">
        <v>0.60428073668491789</v>
      </c>
      <c r="E29" s="319" t="s">
        <v>193</v>
      </c>
      <c r="F29" s="320" t="s">
        <v>193</v>
      </c>
      <c r="G29" s="317">
        <v>40.18</v>
      </c>
      <c r="H29" s="321" t="s">
        <v>193</v>
      </c>
      <c r="I29" s="317">
        <v>43.4</v>
      </c>
      <c r="J29" s="322" t="s">
        <v>193</v>
      </c>
      <c r="K29" s="165"/>
      <c r="L29" s="178"/>
    </row>
    <row r="30" spans="1:12" ht="20.100000000000001" customHeight="1" x14ac:dyDescent="0.15">
      <c r="A30" s="160"/>
      <c r="B30" s="166" t="s">
        <v>294</v>
      </c>
      <c r="C30" s="317">
        <v>39.6</v>
      </c>
      <c r="D30" s="318">
        <v>0.94285714285714284</v>
      </c>
      <c r="E30" s="319" t="s">
        <v>193</v>
      </c>
      <c r="F30" s="320" t="s">
        <v>193</v>
      </c>
      <c r="G30" s="317">
        <v>42</v>
      </c>
      <c r="H30" s="321" t="s">
        <v>193</v>
      </c>
      <c r="I30" s="317">
        <v>40</v>
      </c>
      <c r="J30" s="322" t="s">
        <v>193</v>
      </c>
      <c r="K30" s="165"/>
      <c r="L30" s="178"/>
    </row>
    <row r="31" spans="1:12" ht="20.100000000000001" customHeight="1" x14ac:dyDescent="0.15">
      <c r="A31" s="154" t="s">
        <v>156</v>
      </c>
      <c r="B31" s="166" t="s">
        <v>221</v>
      </c>
      <c r="C31" s="317">
        <v>21.02</v>
      </c>
      <c r="D31" s="318">
        <v>0.97631212261960043</v>
      </c>
      <c r="E31" s="319" t="s">
        <v>193</v>
      </c>
      <c r="F31" s="320" t="s">
        <v>193</v>
      </c>
      <c r="G31" s="317">
        <v>21.53</v>
      </c>
      <c r="H31" s="321" t="s">
        <v>193</v>
      </c>
      <c r="I31" s="317">
        <v>20.54</v>
      </c>
      <c r="J31" s="322" t="s">
        <v>193</v>
      </c>
      <c r="K31" s="165"/>
      <c r="L31" s="178"/>
    </row>
    <row r="32" spans="1:12" ht="20.100000000000001" customHeight="1" x14ac:dyDescent="0.15">
      <c r="A32" s="160"/>
      <c r="B32" s="166" t="s">
        <v>222</v>
      </c>
      <c r="C32" s="317">
        <v>32.75</v>
      </c>
      <c r="D32" s="318">
        <v>0.9066998892580288</v>
      </c>
      <c r="E32" s="319" t="s">
        <v>193</v>
      </c>
      <c r="F32" s="320" t="s">
        <v>193</v>
      </c>
      <c r="G32" s="317">
        <v>36.119999999999997</v>
      </c>
      <c r="H32" s="321" t="s">
        <v>193</v>
      </c>
      <c r="I32" s="317">
        <v>34.200000000000003</v>
      </c>
      <c r="J32" s="322" t="s">
        <v>193</v>
      </c>
      <c r="K32" s="165"/>
      <c r="L32" s="178"/>
    </row>
    <row r="33" spans="1:12" ht="20.100000000000001" customHeight="1" x14ac:dyDescent="0.15">
      <c r="A33" s="166" t="s">
        <v>223</v>
      </c>
      <c r="B33" s="166" t="s">
        <v>73</v>
      </c>
      <c r="C33" s="317">
        <v>87.9</v>
      </c>
      <c r="D33" s="318">
        <v>1.0316901408450705</v>
      </c>
      <c r="E33" s="319" t="s">
        <v>193</v>
      </c>
      <c r="F33" s="320" t="s">
        <v>193</v>
      </c>
      <c r="G33" s="317">
        <v>85.2</v>
      </c>
      <c r="H33" s="321" t="s">
        <v>193</v>
      </c>
      <c r="I33" s="317">
        <v>88.65</v>
      </c>
      <c r="J33" s="322" t="s">
        <v>193</v>
      </c>
      <c r="K33" s="165"/>
      <c r="L33" s="178"/>
    </row>
    <row r="34" spans="1:12" ht="20.100000000000001" customHeight="1" x14ac:dyDescent="0.15">
      <c r="A34" s="166" t="s">
        <v>224</v>
      </c>
      <c r="B34" s="166" t="s">
        <v>225</v>
      </c>
      <c r="C34" s="317">
        <v>37.700000000000003</v>
      </c>
      <c r="D34" s="318">
        <v>1.2910958904109591</v>
      </c>
      <c r="E34" s="319" t="s">
        <v>193</v>
      </c>
      <c r="F34" s="320" t="s">
        <v>193</v>
      </c>
      <c r="G34" s="317">
        <v>29.2</v>
      </c>
      <c r="H34" s="321" t="s">
        <v>193</v>
      </c>
      <c r="I34" s="317">
        <v>23.39</v>
      </c>
      <c r="J34" s="322" t="s">
        <v>193</v>
      </c>
      <c r="K34" s="165"/>
      <c r="L34" s="178"/>
    </row>
    <row r="35" spans="1:12" ht="20.100000000000001" customHeight="1" x14ac:dyDescent="0.15">
      <c r="A35" s="166" t="s">
        <v>226</v>
      </c>
      <c r="B35" s="166" t="s">
        <v>227</v>
      </c>
      <c r="C35" s="317">
        <v>35.1</v>
      </c>
      <c r="D35" s="318">
        <v>0.94354838709677413</v>
      </c>
      <c r="E35" s="319" t="s">
        <v>193</v>
      </c>
      <c r="F35" s="320" t="s">
        <v>193</v>
      </c>
      <c r="G35" s="317">
        <v>37.200000000000003</v>
      </c>
      <c r="H35" s="321" t="s">
        <v>193</v>
      </c>
      <c r="I35" s="317">
        <v>38.299999999999997</v>
      </c>
      <c r="J35" s="322" t="s">
        <v>193</v>
      </c>
      <c r="K35" s="165"/>
      <c r="L35" s="178"/>
    </row>
    <row r="36" spans="1:12" ht="20.100000000000001" customHeight="1" x14ac:dyDescent="0.15">
      <c r="A36" s="166" t="s">
        <v>61</v>
      </c>
      <c r="B36" s="166" t="s">
        <v>295</v>
      </c>
      <c r="C36" s="317">
        <v>34.799999999999997</v>
      </c>
      <c r="D36" s="318">
        <v>1.1107564634535589</v>
      </c>
      <c r="E36" s="319" t="s">
        <v>193</v>
      </c>
      <c r="F36" s="320" t="s">
        <v>193</v>
      </c>
      <c r="G36" s="317">
        <v>31.33</v>
      </c>
      <c r="H36" s="321" t="s">
        <v>193</v>
      </c>
      <c r="I36" s="317">
        <v>34.5</v>
      </c>
      <c r="J36" s="322" t="s">
        <v>193</v>
      </c>
      <c r="K36" s="165"/>
      <c r="L36" s="178"/>
    </row>
    <row r="37" spans="1:12" ht="20.100000000000001" customHeight="1" x14ac:dyDescent="0.15">
      <c r="A37" s="367" t="s">
        <v>111</v>
      </c>
      <c r="B37" s="368">
        <v>31</v>
      </c>
      <c r="C37" s="369">
        <v>1604.1800000000003</v>
      </c>
      <c r="D37" s="370">
        <v>0.98584088199505926</v>
      </c>
      <c r="E37" s="369">
        <v>230.9</v>
      </c>
      <c r="F37" s="370">
        <v>1.0087815107693652</v>
      </c>
      <c r="G37" s="369">
        <v>1627.22</v>
      </c>
      <c r="H37" s="371">
        <v>228.89</v>
      </c>
      <c r="I37" s="369">
        <v>1616.16</v>
      </c>
      <c r="J37" s="372">
        <v>220.76</v>
      </c>
      <c r="K37" s="180"/>
      <c r="L37" s="180"/>
    </row>
    <row r="38" spans="1:12" ht="15" customHeight="1" x14ac:dyDescent="0.15">
      <c r="A38" s="181" t="s">
        <v>326</v>
      </c>
    </row>
    <row r="39" spans="1:12" s="182" customFormat="1" ht="15" customHeight="1" x14ac:dyDescent="0.15">
      <c r="A39" s="181"/>
      <c r="B39" s="150"/>
      <c r="C39" s="151"/>
      <c r="D39" s="152"/>
      <c r="E39" s="151"/>
      <c r="F39" s="152"/>
      <c r="G39" s="151"/>
      <c r="H39" s="151"/>
      <c r="I39" s="151"/>
      <c r="J39" s="151"/>
    </row>
    <row r="40" spans="1:12" s="182" customFormat="1" ht="15" customHeight="1" x14ac:dyDescent="0.15">
      <c r="A40" s="181"/>
      <c r="B40" s="150"/>
      <c r="C40" s="151"/>
      <c r="D40" s="152"/>
      <c r="E40" s="151"/>
      <c r="F40" s="152"/>
      <c r="G40" s="151"/>
      <c r="H40" s="151"/>
      <c r="I40" s="151"/>
      <c r="J40" s="151"/>
    </row>
    <row r="41" spans="1:12" s="182" customFormat="1" ht="15" customHeight="1" x14ac:dyDescent="0.15">
      <c r="A41" s="181"/>
      <c r="B41" s="150"/>
      <c r="C41" s="151"/>
      <c r="D41" s="152"/>
      <c r="E41" s="151"/>
      <c r="F41" s="152"/>
      <c r="G41" s="151"/>
      <c r="H41" s="151"/>
      <c r="I41" s="151"/>
      <c r="J41" s="151"/>
    </row>
    <row r="42" spans="1:12" ht="20.100000000000001" customHeight="1" x14ac:dyDescent="0.15">
      <c r="A42" s="181"/>
    </row>
    <row r="43" spans="1:12" ht="20.100000000000001" customHeight="1" x14ac:dyDescent="0.15">
      <c r="A43" s="150" t="s">
        <v>228</v>
      </c>
    </row>
    <row r="44" spans="1:12" ht="20.100000000000001" customHeight="1" x14ac:dyDescent="0.15">
      <c r="A44" s="450" t="s">
        <v>137</v>
      </c>
      <c r="B44" s="450" t="s">
        <v>231</v>
      </c>
      <c r="C44" s="449" t="s">
        <v>769</v>
      </c>
      <c r="D44" s="449"/>
      <c r="E44" s="373" t="s">
        <v>770</v>
      </c>
      <c r="F44" s="373" t="s">
        <v>617</v>
      </c>
    </row>
    <row r="45" spans="1:12" ht="20.100000000000001" customHeight="1" x14ac:dyDescent="0.15">
      <c r="A45" s="451"/>
      <c r="B45" s="451"/>
      <c r="C45" s="374" t="s">
        <v>199</v>
      </c>
      <c r="D45" s="365" t="s">
        <v>202</v>
      </c>
      <c r="E45" s="375" t="s">
        <v>199</v>
      </c>
      <c r="F45" s="375" t="s">
        <v>199</v>
      </c>
    </row>
    <row r="46" spans="1:12" ht="20.100000000000001" customHeight="1" x14ac:dyDescent="0.15">
      <c r="A46" s="154"/>
      <c r="B46" s="154"/>
      <c r="C46" s="183" t="s">
        <v>203</v>
      </c>
      <c r="D46" s="184"/>
      <c r="E46" s="185" t="s">
        <v>203</v>
      </c>
      <c r="F46" s="185" t="s">
        <v>203</v>
      </c>
    </row>
    <row r="47" spans="1:12" ht="20.100000000000001" customHeight="1" x14ac:dyDescent="0.15">
      <c r="A47" s="160" t="s">
        <v>129</v>
      </c>
      <c r="B47" s="160" t="s">
        <v>30</v>
      </c>
      <c r="C47" s="327">
        <v>38.9</v>
      </c>
      <c r="D47" s="328">
        <v>0.96049382716049381</v>
      </c>
      <c r="E47" s="329">
        <v>40.5</v>
      </c>
      <c r="F47" s="329">
        <v>39.4</v>
      </c>
    </row>
    <row r="48" spans="1:12" ht="20.100000000000001" customHeight="1" thickBot="1" x14ac:dyDescent="0.2">
      <c r="A48" s="171" t="s">
        <v>62</v>
      </c>
      <c r="B48" s="171" t="s">
        <v>238</v>
      </c>
      <c r="C48" s="330">
        <v>26.4</v>
      </c>
      <c r="D48" s="331">
        <v>1.0114942528735631</v>
      </c>
      <c r="E48" s="332">
        <v>26.1</v>
      </c>
      <c r="F48" s="332">
        <v>28.7</v>
      </c>
    </row>
    <row r="49" spans="1:6" ht="20.100000000000001" customHeight="1" thickTop="1" x14ac:dyDescent="0.15">
      <c r="A49" s="159" t="s">
        <v>59</v>
      </c>
      <c r="B49" s="160" t="s">
        <v>63</v>
      </c>
      <c r="C49" s="327">
        <v>11.6</v>
      </c>
      <c r="D49" s="328">
        <v>1.0357142857142858</v>
      </c>
      <c r="E49" s="329">
        <v>11.2</v>
      </c>
      <c r="F49" s="329">
        <v>11.9</v>
      </c>
    </row>
    <row r="50" spans="1:6" ht="20.100000000000001" customHeight="1" x14ac:dyDescent="0.15">
      <c r="A50" s="160"/>
      <c r="B50" s="166" t="s">
        <v>75</v>
      </c>
      <c r="C50" s="333">
        <v>14.8</v>
      </c>
      <c r="D50" s="334">
        <v>1.2436974789915967</v>
      </c>
      <c r="E50" s="335">
        <v>11.9</v>
      </c>
      <c r="F50" s="335">
        <v>9.6</v>
      </c>
    </row>
    <row r="51" spans="1:6" ht="20.100000000000001" customHeight="1" x14ac:dyDescent="0.15">
      <c r="A51" s="166" t="s">
        <v>229</v>
      </c>
      <c r="B51" s="166" t="s">
        <v>230</v>
      </c>
      <c r="C51" s="333">
        <v>22.1</v>
      </c>
      <c r="D51" s="334">
        <v>1.0231481481481481</v>
      </c>
      <c r="E51" s="335">
        <v>21.6</v>
      </c>
      <c r="F51" s="335">
        <v>20.6</v>
      </c>
    </row>
    <row r="52" spans="1:6" ht="20.100000000000001" customHeight="1" x14ac:dyDescent="0.15">
      <c r="A52" s="166" t="s">
        <v>56</v>
      </c>
      <c r="B52" s="166" t="s">
        <v>32</v>
      </c>
      <c r="C52" s="333">
        <v>20.8</v>
      </c>
      <c r="D52" s="334">
        <v>1.0833333333333335</v>
      </c>
      <c r="E52" s="335">
        <v>19.2</v>
      </c>
      <c r="F52" s="335">
        <v>20.8</v>
      </c>
    </row>
    <row r="53" spans="1:6" ht="20.100000000000001" customHeight="1" x14ac:dyDescent="0.15">
      <c r="A53" s="154" t="s">
        <v>58</v>
      </c>
      <c r="B53" s="166" t="s">
        <v>33</v>
      </c>
      <c r="C53" s="333">
        <v>16.100000000000001</v>
      </c>
      <c r="D53" s="334">
        <v>0.99382716049382724</v>
      </c>
      <c r="E53" s="335">
        <v>16.2</v>
      </c>
      <c r="F53" s="335">
        <v>17.8</v>
      </c>
    </row>
    <row r="54" spans="1:6" ht="20.100000000000001" customHeight="1" x14ac:dyDescent="0.15">
      <c r="A54" s="159"/>
      <c r="B54" s="166" t="s">
        <v>64</v>
      </c>
      <c r="C54" s="333">
        <v>14.1</v>
      </c>
      <c r="D54" s="334">
        <v>1.0071428571428571</v>
      </c>
      <c r="E54" s="335">
        <v>14</v>
      </c>
      <c r="F54" s="335">
        <v>14.4</v>
      </c>
    </row>
    <row r="55" spans="1:6" ht="20.100000000000001" customHeight="1" x14ac:dyDescent="0.15">
      <c r="A55" s="160"/>
      <c r="B55" s="166" t="s">
        <v>66</v>
      </c>
      <c r="C55" s="333">
        <v>19.61</v>
      </c>
      <c r="D55" s="334">
        <v>1.0035823950870011</v>
      </c>
      <c r="E55" s="335">
        <v>19.54</v>
      </c>
      <c r="F55" s="335">
        <v>21.74</v>
      </c>
    </row>
    <row r="56" spans="1:6" ht="20.100000000000001" customHeight="1" x14ac:dyDescent="0.15">
      <c r="A56" s="166" t="s">
        <v>161</v>
      </c>
      <c r="B56" s="166" t="s">
        <v>74</v>
      </c>
      <c r="C56" s="333">
        <v>15.5</v>
      </c>
      <c r="D56" s="334">
        <v>0.99358974358974361</v>
      </c>
      <c r="E56" s="335">
        <v>15.6</v>
      </c>
      <c r="F56" s="335">
        <v>16.899999999999999</v>
      </c>
    </row>
    <row r="57" spans="1:6" ht="20.100000000000001" customHeight="1" x14ac:dyDescent="0.15">
      <c r="A57" s="166" t="s">
        <v>34</v>
      </c>
      <c r="B57" s="166" t="s">
        <v>35</v>
      </c>
      <c r="C57" s="333">
        <v>7.8</v>
      </c>
      <c r="D57" s="334">
        <v>0.97499999999999998</v>
      </c>
      <c r="E57" s="335">
        <v>8</v>
      </c>
      <c r="F57" s="335">
        <v>8.5</v>
      </c>
    </row>
    <row r="58" spans="1:6" ht="20.100000000000001" customHeight="1" x14ac:dyDescent="0.15">
      <c r="A58" s="166" t="s">
        <v>36</v>
      </c>
      <c r="B58" s="166" t="s">
        <v>38</v>
      </c>
      <c r="C58" s="333">
        <v>7.2</v>
      </c>
      <c r="D58" s="334">
        <v>1.2203389830508473</v>
      </c>
      <c r="E58" s="335">
        <v>5.9</v>
      </c>
      <c r="F58" s="335">
        <v>7.1</v>
      </c>
    </row>
    <row r="59" spans="1:6" ht="20.100000000000001" customHeight="1" x14ac:dyDescent="0.15">
      <c r="A59" s="166" t="s">
        <v>39</v>
      </c>
      <c r="B59" s="166" t="s">
        <v>41</v>
      </c>
      <c r="C59" s="333">
        <v>30.4</v>
      </c>
      <c r="D59" s="334">
        <v>0.9870129870129869</v>
      </c>
      <c r="E59" s="335">
        <v>30.8</v>
      </c>
      <c r="F59" s="335">
        <v>30.28</v>
      </c>
    </row>
    <row r="60" spans="1:6" ht="20.100000000000001" customHeight="1" x14ac:dyDescent="0.15">
      <c r="A60" s="166" t="s">
        <v>61</v>
      </c>
      <c r="B60" s="166" t="s">
        <v>68</v>
      </c>
      <c r="C60" s="333">
        <v>18.600000000000001</v>
      </c>
      <c r="D60" s="334">
        <v>0.86111111111111116</v>
      </c>
      <c r="E60" s="335">
        <v>21.6</v>
      </c>
      <c r="F60" s="335">
        <v>20.23</v>
      </c>
    </row>
    <row r="61" spans="1:6" ht="20.100000000000001" customHeight="1" x14ac:dyDescent="0.15">
      <c r="A61" s="367" t="s">
        <v>111</v>
      </c>
      <c r="B61" s="376">
        <v>14</v>
      </c>
      <c r="C61" s="377">
        <v>263.90999999999997</v>
      </c>
      <c r="D61" s="378">
        <v>1.0067521171892881</v>
      </c>
      <c r="E61" s="379">
        <v>262.14</v>
      </c>
      <c r="F61" s="379">
        <v>267.95000000000005</v>
      </c>
    </row>
    <row r="62" spans="1:6" ht="20.100000000000001" customHeight="1" x14ac:dyDescent="0.15">
      <c r="A62" s="181" t="s">
        <v>326</v>
      </c>
    </row>
    <row r="63" spans="1:6" ht="20.100000000000001" customHeight="1" x14ac:dyDescent="0.15">
      <c r="A63" s="181"/>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2"/>
  <sheetViews>
    <sheetView zoomScaleNormal="100" workbookViewId="0"/>
  </sheetViews>
  <sheetFormatPr defaultRowHeight="20.100000000000001" customHeight="1" x14ac:dyDescent="0.15"/>
  <cols>
    <col min="1" max="16384" width="9" style="43"/>
  </cols>
  <sheetData>
    <row r="1" spans="1:9" ht="20.100000000000001" customHeight="1" x14ac:dyDescent="0.15">
      <c r="A1" s="43" t="s">
        <v>439</v>
      </c>
    </row>
    <row r="3" spans="1:9" ht="20.100000000000001" customHeight="1" x14ac:dyDescent="0.15">
      <c r="A3" s="457" t="s">
        <v>233</v>
      </c>
      <c r="B3" s="457"/>
      <c r="C3" s="457"/>
      <c r="D3" s="457"/>
      <c r="E3" s="457"/>
      <c r="F3" s="457"/>
      <c r="G3" s="457"/>
      <c r="H3" s="457"/>
      <c r="I3" s="457"/>
    </row>
    <row r="4" spans="1:9" ht="20.100000000000001" customHeight="1" x14ac:dyDescent="0.15">
      <c r="A4" s="458" t="s">
        <v>234</v>
      </c>
      <c r="I4" s="459" t="s">
        <v>235</v>
      </c>
    </row>
    <row r="5" spans="1:9" ht="20.100000000000001" customHeight="1" x14ac:dyDescent="0.15">
      <c r="A5" s="458"/>
      <c r="I5" s="459"/>
    </row>
    <row r="6" spans="1:9" ht="20.100000000000001" customHeight="1" x14ac:dyDescent="0.15">
      <c r="A6" s="458"/>
      <c r="I6" s="459"/>
    </row>
    <row r="7" spans="1:9" ht="20.100000000000001" customHeight="1" x14ac:dyDescent="0.15">
      <c r="A7" s="458"/>
      <c r="I7" s="459"/>
    </row>
    <row r="8" spans="1:9" ht="20.100000000000001" customHeight="1" x14ac:dyDescent="0.15">
      <c r="A8" s="458"/>
      <c r="I8" s="459"/>
    </row>
    <row r="9" spans="1:9" ht="20.100000000000001" customHeight="1" x14ac:dyDescent="0.15">
      <c r="A9" s="458"/>
      <c r="I9" s="459"/>
    </row>
    <row r="10" spans="1:9" ht="20.100000000000001" customHeight="1" x14ac:dyDescent="0.15">
      <c r="A10" s="458"/>
      <c r="I10" s="459"/>
    </row>
    <row r="11" spans="1:9" ht="20.100000000000001" customHeight="1" x14ac:dyDescent="0.15">
      <c r="A11" s="458"/>
      <c r="I11" s="459"/>
    </row>
    <row r="12" spans="1:9" ht="20.100000000000001" customHeight="1" x14ac:dyDescent="0.15">
      <c r="A12" s="458"/>
      <c r="I12" s="459"/>
    </row>
    <row r="13" spans="1:9" ht="20.100000000000001" customHeight="1" x14ac:dyDescent="0.15">
      <c r="A13" s="458"/>
      <c r="I13" s="459"/>
    </row>
    <row r="14" spans="1:9" ht="20.100000000000001" customHeight="1" x14ac:dyDescent="0.15">
      <c r="A14" s="458"/>
      <c r="I14" s="459"/>
    </row>
    <row r="15" spans="1:9" ht="20.100000000000001" customHeight="1" x14ac:dyDescent="0.15">
      <c r="A15" s="458"/>
      <c r="I15" s="459"/>
    </row>
    <row r="16" spans="1:9" ht="20.100000000000001" customHeight="1" x14ac:dyDescent="0.15">
      <c r="A16" s="458"/>
      <c r="I16" s="459"/>
    </row>
    <row r="17" spans="1:9" ht="20.100000000000001" customHeight="1" x14ac:dyDescent="0.15">
      <c r="A17" s="458"/>
      <c r="I17" s="459"/>
    </row>
    <row r="18" spans="1:9" s="69" customFormat="1" ht="20.100000000000001" customHeight="1" x14ac:dyDescent="0.15">
      <c r="A18" s="458"/>
      <c r="B18" s="43"/>
      <c r="C18" s="43"/>
      <c r="D18" s="43"/>
      <c r="E18" s="43"/>
      <c r="F18" s="43"/>
      <c r="G18" s="43"/>
      <c r="H18" s="43"/>
      <c r="I18" s="459"/>
    </row>
    <row r="19" spans="1:9" ht="20.100000000000001" customHeight="1" x14ac:dyDescent="0.15">
      <c r="A19" s="458"/>
      <c r="I19" s="459"/>
    </row>
    <row r="20" spans="1:9" ht="20.100000000000001" customHeight="1" x14ac:dyDescent="0.15">
      <c r="A20" s="458"/>
      <c r="I20" s="459"/>
    </row>
    <row r="21" spans="1:9" ht="20.100000000000001" customHeight="1" x14ac:dyDescent="0.15">
      <c r="A21" s="458"/>
      <c r="I21" s="459"/>
    </row>
    <row r="22" spans="1:9" ht="20.100000000000001" customHeight="1" x14ac:dyDescent="0.15">
      <c r="A22" s="458"/>
      <c r="I22" s="459"/>
    </row>
    <row r="23" spans="1:9" ht="20.100000000000001" customHeight="1" x14ac:dyDescent="0.15">
      <c r="A23" s="458"/>
      <c r="I23" s="459"/>
    </row>
    <row r="24" spans="1:9" ht="20.100000000000001" customHeight="1" x14ac:dyDescent="0.15">
      <c r="A24" s="458"/>
      <c r="I24" s="459"/>
    </row>
    <row r="25" spans="1:9" ht="20.100000000000001" customHeight="1" x14ac:dyDescent="0.15">
      <c r="A25" s="458"/>
      <c r="I25" s="459"/>
    </row>
    <row r="26" spans="1:9" ht="20.100000000000001" customHeight="1" x14ac:dyDescent="0.15">
      <c r="A26" s="458"/>
      <c r="I26" s="459"/>
    </row>
    <row r="27" spans="1:9" ht="20.100000000000001" customHeight="1" x14ac:dyDescent="0.15">
      <c r="A27" s="458"/>
      <c r="I27" s="459"/>
    </row>
    <row r="28" spans="1:9" ht="20.100000000000001" customHeight="1" x14ac:dyDescent="0.15">
      <c r="A28" s="458"/>
      <c r="I28" s="459"/>
    </row>
    <row r="29" spans="1:9" ht="20.100000000000001" customHeight="1" x14ac:dyDescent="0.15">
      <c r="A29" s="458"/>
      <c r="H29" s="187"/>
      <c r="I29" s="459"/>
    </row>
    <row r="30" spans="1:9" ht="20.100000000000001" customHeight="1" x14ac:dyDescent="0.15">
      <c r="A30" s="458"/>
      <c r="I30" s="459"/>
    </row>
    <row r="31" spans="1:9" ht="20.100000000000001" customHeight="1" x14ac:dyDescent="0.15">
      <c r="A31" s="458"/>
      <c r="G31" s="186"/>
      <c r="I31" s="459"/>
    </row>
    <row r="32" spans="1:9" ht="20.100000000000001" customHeight="1" x14ac:dyDescent="0.15">
      <c r="A32" s="458"/>
      <c r="G32" s="186"/>
      <c r="I32" s="459"/>
    </row>
    <row r="33" spans="1:10" ht="20.100000000000001" customHeight="1" x14ac:dyDescent="0.15">
      <c r="A33" s="458"/>
      <c r="G33" s="186"/>
      <c r="I33" s="459"/>
    </row>
    <row r="34" spans="1:10" ht="20.100000000000001" customHeight="1" x14ac:dyDescent="0.15">
      <c r="G34" s="188"/>
    </row>
    <row r="35" spans="1:10" ht="20.100000000000001" customHeight="1" x14ac:dyDescent="0.15">
      <c r="A35" s="457" t="s">
        <v>236</v>
      </c>
      <c r="B35" s="457"/>
      <c r="C35" s="457"/>
      <c r="D35" s="457"/>
      <c r="E35" s="457"/>
      <c r="F35" s="457"/>
      <c r="G35" s="457"/>
      <c r="H35" s="457"/>
      <c r="I35" s="457"/>
    </row>
    <row r="36" spans="1:10" ht="20.100000000000001" customHeight="1" x14ac:dyDescent="0.15">
      <c r="H36" s="397"/>
      <c r="I36" s="397"/>
      <c r="J36" s="397"/>
    </row>
    <row r="37" spans="1:10" ht="20.100000000000001" customHeight="1" x14ac:dyDescent="0.15">
      <c r="H37" s="397"/>
      <c r="I37" s="397"/>
      <c r="J37" s="397"/>
    </row>
    <row r="38" spans="1:10" ht="20.100000000000001" customHeight="1" x14ac:dyDescent="0.15">
      <c r="H38" s="397"/>
      <c r="I38" s="397"/>
      <c r="J38" s="397"/>
    </row>
    <row r="39" spans="1:10" ht="20.100000000000001" customHeight="1" x14ac:dyDescent="0.15">
      <c r="H39" s="397"/>
      <c r="I39" s="397"/>
      <c r="J39" s="397"/>
    </row>
    <row r="40" spans="1:10" ht="20.100000000000001" customHeight="1" x14ac:dyDescent="0.15">
      <c r="H40" s="397"/>
      <c r="I40" s="397"/>
      <c r="J40" s="397"/>
    </row>
    <row r="41" spans="1:10" ht="20.100000000000001" customHeight="1" x14ac:dyDescent="0.15">
      <c r="H41" s="397"/>
      <c r="I41" s="397"/>
      <c r="J41" s="397"/>
    </row>
    <row r="42" spans="1:10" ht="20.100000000000001" customHeight="1" x14ac:dyDescent="0.15">
      <c r="H42" s="397"/>
      <c r="I42" s="397"/>
      <c r="J42" s="397"/>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64"/>
  <sheetViews>
    <sheetView view="pageBreakPreview" zoomScaleNormal="100" zoomScaleSheetLayoutView="100" workbookViewId="0"/>
  </sheetViews>
  <sheetFormatPr defaultRowHeight="20.100000000000001" customHeight="1" x14ac:dyDescent="0.15"/>
  <cols>
    <col min="1" max="16384" width="9" style="43"/>
  </cols>
  <sheetData>
    <row r="1" spans="1:10" ht="20.100000000000001" customHeight="1" x14ac:dyDescent="0.15">
      <c r="A1" s="43" t="s">
        <v>441</v>
      </c>
    </row>
    <row r="2" spans="1:10" ht="39.75" customHeight="1" x14ac:dyDescent="0.15">
      <c r="A2" s="462" t="s">
        <v>771</v>
      </c>
      <c r="B2" s="463"/>
      <c r="C2" s="463"/>
      <c r="D2" s="463"/>
      <c r="E2" s="463"/>
      <c r="F2" s="463"/>
      <c r="G2" s="463"/>
      <c r="H2" s="463"/>
      <c r="I2" s="463"/>
      <c r="J2" s="463"/>
    </row>
    <row r="3" spans="1:10" ht="20.100000000000001" customHeight="1" x14ac:dyDescent="0.15">
      <c r="A3" s="460" t="s">
        <v>772</v>
      </c>
      <c r="B3" s="461"/>
      <c r="C3" s="461"/>
      <c r="D3" s="461"/>
      <c r="E3" s="461"/>
      <c r="F3" s="461"/>
      <c r="G3" s="461"/>
      <c r="H3" s="461"/>
      <c r="I3" s="461"/>
      <c r="J3" s="461"/>
    </row>
    <row r="4" spans="1:10" ht="20.100000000000001" customHeight="1" x14ac:dyDescent="0.15">
      <c r="A4" s="461"/>
      <c r="B4" s="461"/>
      <c r="C4" s="461"/>
      <c r="D4" s="461"/>
      <c r="E4" s="461"/>
      <c r="F4" s="461"/>
      <c r="G4" s="461"/>
      <c r="H4" s="461"/>
      <c r="I4" s="461"/>
      <c r="J4" s="461"/>
    </row>
    <row r="5" spans="1:10" ht="20.100000000000001" customHeight="1" x14ac:dyDescent="0.15">
      <c r="A5" s="461"/>
      <c r="B5" s="461"/>
      <c r="C5" s="461"/>
      <c r="D5" s="461"/>
      <c r="E5" s="461"/>
      <c r="F5" s="461"/>
      <c r="G5" s="461"/>
      <c r="H5" s="461"/>
      <c r="I5" s="461"/>
      <c r="J5" s="461"/>
    </row>
    <row r="6" spans="1:10" ht="20.100000000000001" customHeight="1" x14ac:dyDescent="0.15">
      <c r="A6" s="461"/>
      <c r="B6" s="461"/>
      <c r="C6" s="461"/>
      <c r="D6" s="461"/>
      <c r="E6" s="461"/>
      <c r="F6" s="461"/>
      <c r="G6" s="461"/>
      <c r="H6" s="461"/>
      <c r="I6" s="461"/>
      <c r="J6" s="461"/>
    </row>
    <row r="7" spans="1:10" ht="20.100000000000001" customHeight="1" x14ac:dyDescent="0.15">
      <c r="A7" s="461"/>
      <c r="B7" s="461"/>
      <c r="C7" s="461"/>
      <c r="D7" s="461"/>
      <c r="E7" s="461"/>
      <c r="F7" s="461"/>
      <c r="G7" s="461"/>
      <c r="H7" s="461"/>
      <c r="I7" s="461"/>
      <c r="J7" s="461"/>
    </row>
    <row r="8" spans="1:10" ht="20.100000000000001" customHeight="1" x14ac:dyDescent="0.15">
      <c r="A8" s="461"/>
      <c r="B8" s="461"/>
      <c r="C8" s="461"/>
      <c r="D8" s="461"/>
      <c r="E8" s="461"/>
      <c r="F8" s="461"/>
      <c r="G8" s="461"/>
      <c r="H8" s="461"/>
      <c r="I8" s="461"/>
      <c r="J8" s="461"/>
    </row>
    <row r="9" spans="1:10" ht="20.100000000000001" customHeight="1" x14ac:dyDescent="0.15">
      <c r="A9" s="461"/>
      <c r="B9" s="461"/>
      <c r="C9" s="461"/>
      <c r="D9" s="461"/>
      <c r="E9" s="461"/>
      <c r="F9" s="461"/>
      <c r="G9" s="461"/>
      <c r="H9" s="461"/>
      <c r="I9" s="461"/>
      <c r="J9" s="461"/>
    </row>
    <row r="10" spans="1:10" ht="20.100000000000001" customHeight="1" x14ac:dyDescent="0.15">
      <c r="A10" s="461"/>
      <c r="B10" s="461"/>
      <c r="C10" s="461"/>
      <c r="D10" s="461"/>
      <c r="E10" s="461"/>
      <c r="F10" s="461"/>
      <c r="G10" s="461"/>
      <c r="H10" s="461"/>
      <c r="I10" s="461"/>
      <c r="J10" s="461"/>
    </row>
    <row r="11" spans="1:10" ht="20.100000000000001" customHeight="1" x14ac:dyDescent="0.15">
      <c r="A11" s="461"/>
      <c r="B11" s="461"/>
      <c r="C11" s="461"/>
      <c r="D11" s="461"/>
      <c r="E11" s="461"/>
      <c r="F11" s="461"/>
      <c r="G11" s="461"/>
      <c r="H11" s="461"/>
      <c r="I11" s="461"/>
      <c r="J11" s="461"/>
    </row>
    <row r="12" spans="1:10" ht="20.100000000000001" customHeight="1" x14ac:dyDescent="0.15">
      <c r="A12" s="461"/>
      <c r="B12" s="461"/>
      <c r="C12" s="461"/>
      <c r="D12" s="461"/>
      <c r="E12" s="461"/>
      <c r="F12" s="461"/>
      <c r="G12" s="461"/>
      <c r="H12" s="461"/>
      <c r="I12" s="461"/>
      <c r="J12" s="461"/>
    </row>
    <row r="13" spans="1:10" ht="20.100000000000001" customHeight="1" x14ac:dyDescent="0.15">
      <c r="A13" s="461"/>
      <c r="B13" s="461"/>
      <c r="C13" s="461"/>
      <c r="D13" s="461"/>
      <c r="E13" s="461"/>
      <c r="F13" s="461"/>
      <c r="G13" s="461"/>
      <c r="H13" s="461"/>
      <c r="I13" s="461"/>
      <c r="J13" s="461"/>
    </row>
    <row r="14" spans="1:10" ht="20.100000000000001" customHeight="1" x14ac:dyDescent="0.15">
      <c r="A14" s="461"/>
      <c r="B14" s="461"/>
      <c r="C14" s="461"/>
      <c r="D14" s="461"/>
      <c r="E14" s="461"/>
      <c r="F14" s="461"/>
      <c r="G14" s="461"/>
      <c r="H14" s="461"/>
      <c r="I14" s="461"/>
      <c r="J14" s="461"/>
    </row>
    <row r="15" spans="1:10" ht="20.100000000000001" customHeight="1" x14ac:dyDescent="0.15">
      <c r="A15" s="461"/>
      <c r="B15" s="461"/>
      <c r="C15" s="461"/>
      <c r="D15" s="461"/>
      <c r="E15" s="461"/>
      <c r="F15" s="461"/>
      <c r="G15" s="461"/>
      <c r="H15" s="461"/>
      <c r="I15" s="461"/>
      <c r="J15" s="461"/>
    </row>
    <row r="16" spans="1:10" ht="20.100000000000001" customHeight="1" x14ac:dyDescent="0.15">
      <c r="A16" s="461"/>
      <c r="B16" s="461"/>
      <c r="C16" s="461"/>
      <c r="D16" s="461"/>
      <c r="E16" s="461"/>
      <c r="F16" s="461"/>
      <c r="G16" s="461"/>
      <c r="H16" s="461"/>
      <c r="I16" s="461"/>
      <c r="J16" s="461"/>
    </row>
    <row r="17" spans="1:10" ht="20.100000000000001" customHeight="1" x14ac:dyDescent="0.15">
      <c r="A17" s="461"/>
      <c r="B17" s="461"/>
      <c r="C17" s="461"/>
      <c r="D17" s="461"/>
      <c r="E17" s="461"/>
      <c r="F17" s="461"/>
      <c r="G17" s="461"/>
      <c r="H17" s="461"/>
      <c r="I17" s="461"/>
      <c r="J17" s="461"/>
    </row>
    <row r="18" spans="1:10" ht="20.100000000000001" customHeight="1" x14ac:dyDescent="0.15">
      <c r="A18" s="461"/>
      <c r="B18" s="461"/>
      <c r="C18" s="461"/>
      <c r="D18" s="461"/>
      <c r="E18" s="461"/>
      <c r="F18" s="461"/>
      <c r="G18" s="461"/>
      <c r="H18" s="461"/>
      <c r="I18" s="461"/>
      <c r="J18" s="461"/>
    </row>
    <row r="19" spans="1:10" s="84" customFormat="1" ht="20.100000000000001" customHeight="1" x14ac:dyDescent="0.15">
      <c r="A19" s="461"/>
      <c r="B19" s="461"/>
      <c r="C19" s="461"/>
      <c r="D19" s="461"/>
      <c r="E19" s="461"/>
      <c r="F19" s="461"/>
      <c r="G19" s="461"/>
      <c r="H19" s="461"/>
      <c r="I19" s="461"/>
      <c r="J19" s="461"/>
    </row>
    <row r="20" spans="1:10" ht="20.100000000000001" customHeight="1" x14ac:dyDescent="0.15">
      <c r="A20" s="461"/>
      <c r="B20" s="461"/>
      <c r="C20" s="461"/>
      <c r="D20" s="461"/>
      <c r="E20" s="461"/>
      <c r="F20" s="461"/>
      <c r="G20" s="461"/>
      <c r="H20" s="461"/>
      <c r="I20" s="461"/>
      <c r="J20" s="461"/>
    </row>
    <row r="21" spans="1:10" ht="20.100000000000001" customHeight="1" x14ac:dyDescent="0.15">
      <c r="A21" s="461"/>
      <c r="B21" s="461"/>
      <c r="C21" s="461"/>
      <c r="D21" s="461"/>
      <c r="E21" s="461"/>
      <c r="F21" s="461"/>
      <c r="G21" s="461"/>
      <c r="H21" s="461"/>
      <c r="I21" s="461"/>
      <c r="J21" s="461"/>
    </row>
    <row r="22" spans="1:10" ht="20.100000000000001" customHeight="1" x14ac:dyDescent="0.15">
      <c r="A22" s="461"/>
      <c r="B22" s="461"/>
      <c r="C22" s="461"/>
      <c r="D22" s="461"/>
      <c r="E22" s="461"/>
      <c r="F22" s="461"/>
      <c r="G22" s="461"/>
      <c r="H22" s="461"/>
      <c r="I22" s="461"/>
      <c r="J22" s="461"/>
    </row>
    <row r="23" spans="1:10" ht="20.100000000000001" customHeight="1" x14ac:dyDescent="0.15">
      <c r="A23" s="461"/>
      <c r="B23" s="461"/>
      <c r="C23" s="461"/>
      <c r="D23" s="461"/>
      <c r="E23" s="461"/>
      <c r="F23" s="461"/>
      <c r="G23" s="461"/>
      <c r="H23" s="461"/>
      <c r="I23" s="461"/>
      <c r="J23" s="461"/>
    </row>
    <row r="24" spans="1:10" ht="20.100000000000001" customHeight="1" x14ac:dyDescent="0.15">
      <c r="A24" s="461"/>
      <c r="B24" s="461"/>
      <c r="C24" s="461"/>
      <c r="D24" s="461"/>
      <c r="E24" s="461"/>
      <c r="F24" s="461"/>
      <c r="G24" s="461"/>
      <c r="H24" s="461"/>
      <c r="I24" s="461"/>
      <c r="J24" s="461"/>
    </row>
    <row r="25" spans="1:10" ht="20.100000000000001" customHeight="1" x14ac:dyDescent="0.15">
      <c r="A25" s="461"/>
      <c r="B25" s="461"/>
      <c r="C25" s="461"/>
      <c r="D25" s="461"/>
      <c r="E25" s="461"/>
      <c r="F25" s="461"/>
      <c r="G25" s="461"/>
      <c r="H25" s="461"/>
      <c r="I25" s="461"/>
      <c r="J25" s="461"/>
    </row>
    <row r="26" spans="1:10" ht="20.100000000000001" customHeight="1" x14ac:dyDescent="0.15">
      <c r="A26" s="461"/>
      <c r="B26" s="461"/>
      <c r="C26" s="461"/>
      <c r="D26" s="461"/>
      <c r="E26" s="461"/>
      <c r="F26" s="461"/>
      <c r="G26" s="461"/>
      <c r="H26" s="461"/>
      <c r="I26" s="461"/>
      <c r="J26" s="461"/>
    </row>
    <row r="27" spans="1:10" ht="20.100000000000001" customHeight="1" x14ac:dyDescent="0.15">
      <c r="A27" s="461"/>
      <c r="B27" s="461"/>
      <c r="C27" s="461"/>
      <c r="D27" s="461"/>
      <c r="E27" s="461"/>
      <c r="F27" s="461"/>
      <c r="G27" s="461"/>
      <c r="H27" s="461"/>
      <c r="I27" s="461"/>
      <c r="J27" s="461"/>
    </row>
    <row r="28" spans="1:10" ht="20.100000000000001" customHeight="1" x14ac:dyDescent="0.15">
      <c r="A28" s="461"/>
      <c r="B28" s="461"/>
      <c r="C28" s="461"/>
      <c r="D28" s="461"/>
      <c r="E28" s="461"/>
      <c r="F28" s="461"/>
      <c r="G28" s="461"/>
      <c r="H28" s="461"/>
      <c r="I28" s="461"/>
      <c r="J28" s="461"/>
    </row>
    <row r="29" spans="1:10" ht="20.100000000000001" customHeight="1" x14ac:dyDescent="0.15">
      <c r="A29" s="461"/>
      <c r="B29" s="461"/>
      <c r="C29" s="461"/>
      <c r="D29" s="461"/>
      <c r="E29" s="461"/>
      <c r="F29" s="461"/>
      <c r="G29" s="461"/>
      <c r="H29" s="461"/>
      <c r="I29" s="461"/>
      <c r="J29" s="461"/>
    </row>
    <row r="30" spans="1:10" ht="20.100000000000001" customHeight="1" x14ac:dyDescent="0.15">
      <c r="A30" s="461"/>
      <c r="B30" s="461"/>
      <c r="C30" s="461"/>
      <c r="D30" s="461"/>
      <c r="E30" s="461"/>
      <c r="F30" s="461"/>
      <c r="G30" s="461"/>
      <c r="H30" s="461"/>
      <c r="I30" s="461"/>
      <c r="J30" s="461"/>
    </row>
    <row r="31" spans="1:10" ht="20.100000000000001" customHeight="1" x14ac:dyDescent="0.15">
      <c r="A31" s="461"/>
      <c r="B31" s="461"/>
      <c r="C31" s="461"/>
      <c r="D31" s="461"/>
      <c r="E31" s="461"/>
      <c r="F31" s="461"/>
      <c r="G31" s="461"/>
      <c r="H31" s="461"/>
      <c r="I31" s="461"/>
      <c r="J31" s="461"/>
    </row>
    <row r="32" spans="1:10" ht="20.100000000000001" customHeight="1" x14ac:dyDescent="0.15">
      <c r="A32" s="461"/>
      <c r="B32" s="461"/>
      <c r="C32" s="461"/>
      <c r="D32" s="461"/>
      <c r="E32" s="461"/>
      <c r="F32" s="461"/>
      <c r="G32" s="461"/>
      <c r="H32" s="461"/>
      <c r="I32" s="461"/>
      <c r="J32" s="461"/>
    </row>
    <row r="33" spans="1:10" ht="20.100000000000001" customHeight="1" x14ac:dyDescent="0.15">
      <c r="A33" s="461"/>
      <c r="B33" s="461"/>
      <c r="C33" s="461"/>
      <c r="D33" s="461"/>
      <c r="E33" s="461"/>
      <c r="F33" s="461"/>
      <c r="G33" s="461"/>
      <c r="H33" s="461"/>
      <c r="I33" s="461"/>
      <c r="J33" s="461"/>
    </row>
    <row r="34" spans="1:10" ht="20.100000000000001" customHeight="1" x14ac:dyDescent="0.15">
      <c r="A34" s="461"/>
      <c r="B34" s="461"/>
      <c r="C34" s="461"/>
      <c r="D34" s="461"/>
      <c r="E34" s="461"/>
      <c r="F34" s="461"/>
      <c r="G34" s="461"/>
      <c r="H34" s="461"/>
      <c r="I34" s="461"/>
      <c r="J34" s="461"/>
    </row>
    <row r="35" spans="1:10" ht="20.100000000000001" customHeight="1" x14ac:dyDescent="0.15">
      <c r="A35" s="461"/>
      <c r="B35" s="461"/>
      <c r="C35" s="461"/>
      <c r="D35" s="461"/>
      <c r="E35" s="461"/>
      <c r="F35" s="461"/>
      <c r="G35" s="461"/>
      <c r="H35" s="461"/>
      <c r="I35" s="461"/>
      <c r="J35" s="461"/>
    </row>
    <row r="36" spans="1:10" ht="20.100000000000001" customHeight="1" x14ac:dyDescent="0.15">
      <c r="A36" s="461"/>
      <c r="B36" s="461"/>
      <c r="C36" s="461"/>
      <c r="D36" s="461"/>
      <c r="E36" s="461"/>
      <c r="F36" s="461"/>
      <c r="G36" s="461"/>
      <c r="H36" s="461"/>
      <c r="I36" s="461"/>
      <c r="J36" s="461"/>
    </row>
    <row r="37" spans="1:10" ht="20.100000000000001" customHeight="1" x14ac:dyDescent="0.15">
      <c r="A37" s="461"/>
      <c r="B37" s="461"/>
      <c r="C37" s="461"/>
      <c r="D37" s="461"/>
      <c r="E37" s="461"/>
      <c r="F37" s="461"/>
      <c r="G37" s="461"/>
      <c r="H37" s="461"/>
      <c r="I37" s="461"/>
      <c r="J37" s="461"/>
    </row>
    <row r="38" spans="1:10" ht="20.100000000000001" customHeight="1" x14ac:dyDescent="0.15">
      <c r="A38" s="461"/>
      <c r="B38" s="461"/>
      <c r="C38" s="461"/>
      <c r="D38" s="461"/>
      <c r="E38" s="461"/>
      <c r="F38" s="461"/>
      <c r="G38" s="461"/>
      <c r="H38" s="461"/>
      <c r="I38" s="461"/>
      <c r="J38" s="461"/>
    </row>
    <row r="39" spans="1:10" ht="20.100000000000001" customHeight="1" x14ac:dyDescent="0.15">
      <c r="A39" s="461"/>
      <c r="B39" s="461"/>
      <c r="C39" s="461"/>
      <c r="D39" s="461"/>
      <c r="E39" s="461"/>
      <c r="F39" s="461"/>
      <c r="G39" s="461"/>
      <c r="H39" s="461"/>
      <c r="I39" s="461"/>
      <c r="J39" s="461"/>
    </row>
    <row r="40" spans="1:10" ht="20.100000000000001" customHeight="1" x14ac:dyDescent="0.15">
      <c r="A40" s="461"/>
      <c r="B40" s="461"/>
      <c r="C40" s="461"/>
      <c r="D40" s="461"/>
      <c r="E40" s="461"/>
      <c r="F40" s="461"/>
      <c r="G40" s="461"/>
      <c r="H40" s="461"/>
      <c r="I40" s="461"/>
      <c r="J40" s="461"/>
    </row>
    <row r="41" spans="1:10" ht="20.100000000000001" customHeight="1" x14ac:dyDescent="0.15">
      <c r="A41" s="461"/>
      <c r="B41" s="461"/>
      <c r="C41" s="461"/>
      <c r="D41" s="461"/>
      <c r="E41" s="461"/>
      <c r="F41" s="461"/>
      <c r="G41" s="461"/>
      <c r="H41" s="461"/>
      <c r="I41" s="461"/>
      <c r="J41" s="461"/>
    </row>
    <row r="42" spans="1:10" ht="20.100000000000001" customHeight="1" x14ac:dyDescent="0.15">
      <c r="A42" s="461"/>
      <c r="B42" s="461"/>
      <c r="C42" s="461"/>
      <c r="D42" s="461"/>
      <c r="E42" s="461"/>
      <c r="F42" s="461"/>
      <c r="G42" s="461"/>
      <c r="H42" s="461"/>
      <c r="I42" s="461"/>
      <c r="J42" s="461"/>
    </row>
    <row r="43" spans="1:10" ht="20.100000000000001" customHeight="1" x14ac:dyDescent="0.15">
      <c r="A43" s="461"/>
      <c r="B43" s="461"/>
      <c r="C43" s="461"/>
      <c r="D43" s="461"/>
      <c r="E43" s="461"/>
      <c r="F43" s="461"/>
      <c r="G43" s="461"/>
      <c r="H43" s="461"/>
      <c r="I43" s="461"/>
      <c r="J43" s="461"/>
    </row>
    <row r="46" spans="1:10" ht="30" customHeight="1" x14ac:dyDescent="0.15"/>
    <row r="47" spans="1:10" ht="30" customHeight="1" x14ac:dyDescent="0.15"/>
    <row r="48" spans="1:10" ht="30" customHeight="1" x14ac:dyDescent="0.15"/>
    <row r="49" ht="30" customHeight="1" x14ac:dyDescent="0.15"/>
    <row r="50" ht="30" customHeight="1" x14ac:dyDescent="0.15"/>
    <row r="51" ht="30" customHeight="1" x14ac:dyDescent="0.15"/>
    <row r="52" ht="30" customHeight="1" x14ac:dyDescent="0.15"/>
    <row r="53" ht="30" customHeight="1" x14ac:dyDescent="0.15"/>
    <row r="63" ht="12" x14ac:dyDescent="0.15"/>
    <row r="64" ht="12" x14ac:dyDescent="0.15"/>
  </sheetData>
  <mergeCells count="2">
    <mergeCell ref="A3:J43"/>
    <mergeCell ref="A2:J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8"/>
  <sheetViews>
    <sheetView view="pageBreakPreview" zoomScale="85" zoomScaleNormal="100" zoomScaleSheetLayoutView="85" workbookViewId="0">
      <selection sqref="A1:L1"/>
    </sheetView>
  </sheetViews>
  <sheetFormatPr defaultColWidth="10.625" defaultRowHeight="20.100000000000001" customHeight="1" x14ac:dyDescent="0.15"/>
  <cols>
    <col min="1" max="3" width="10.625" style="104" customWidth="1"/>
    <col min="4" max="7" width="7.625" style="1" customWidth="1"/>
    <col min="8" max="8" width="5.625" style="1" customWidth="1"/>
    <col min="9" max="12" width="5.625" style="107" customWidth="1"/>
    <col min="13" max="16384" width="10.625" style="1"/>
  </cols>
  <sheetData>
    <row r="1" spans="1:13" ht="20.100000000000001" customHeight="1" x14ac:dyDescent="0.15">
      <c r="A1" s="396" t="s">
        <v>82</v>
      </c>
      <c r="B1" s="396"/>
      <c r="C1" s="396"/>
      <c r="D1" s="396"/>
      <c r="E1" s="396"/>
      <c r="F1" s="396"/>
      <c r="G1" s="396"/>
      <c r="H1" s="396"/>
      <c r="I1" s="396"/>
      <c r="J1" s="396"/>
      <c r="K1" s="396"/>
      <c r="L1" s="396"/>
      <c r="M1" s="246"/>
    </row>
    <row r="2" spans="1:13" ht="20.100000000000001" customHeight="1" x14ac:dyDescent="0.15">
      <c r="A2" s="425" t="s">
        <v>652</v>
      </c>
      <c r="B2" s="425"/>
      <c r="C2" s="425"/>
      <c r="D2" s="425"/>
      <c r="E2" s="425"/>
      <c r="F2" s="425"/>
      <c r="G2" s="425"/>
      <c r="H2" s="425"/>
      <c r="I2" s="425"/>
      <c r="J2" s="425"/>
      <c r="K2" s="425"/>
      <c r="L2" s="425"/>
    </row>
    <row r="3" spans="1:13" ht="20.100000000000001" customHeight="1" x14ac:dyDescent="0.15">
      <c r="A3" s="413" t="s">
        <v>81</v>
      </c>
      <c r="B3" s="413"/>
      <c r="C3" s="413"/>
      <c r="D3" s="416" t="s">
        <v>13</v>
      </c>
      <c r="E3" s="416" t="s">
        <v>14</v>
      </c>
      <c r="F3" s="413" t="s">
        <v>15</v>
      </c>
      <c r="G3" s="416" t="s">
        <v>50</v>
      </c>
      <c r="H3" s="413" t="s">
        <v>338</v>
      </c>
      <c r="I3" s="413"/>
      <c r="J3" s="413"/>
      <c r="K3" s="413"/>
      <c r="L3" s="413"/>
    </row>
    <row r="4" spans="1:13" ht="20.100000000000001" customHeight="1" x14ac:dyDescent="0.15">
      <c r="A4" s="336" t="s">
        <v>49</v>
      </c>
      <c r="B4" s="404" t="s">
        <v>339</v>
      </c>
      <c r="C4" s="406"/>
      <c r="D4" s="413"/>
      <c r="E4" s="413"/>
      <c r="F4" s="413"/>
      <c r="G4" s="404"/>
      <c r="H4" s="337" t="s">
        <v>52</v>
      </c>
      <c r="I4" s="338" t="s">
        <v>53</v>
      </c>
      <c r="J4" s="338" t="s">
        <v>54</v>
      </c>
      <c r="K4" s="338" t="s">
        <v>51</v>
      </c>
      <c r="L4" s="339" t="s">
        <v>0</v>
      </c>
    </row>
    <row r="5" spans="1:13" ht="20.100000000000001" customHeight="1" x14ac:dyDescent="0.15">
      <c r="A5" s="15" t="s">
        <v>59</v>
      </c>
      <c r="B5" s="414" t="s">
        <v>71</v>
      </c>
      <c r="C5" s="415"/>
      <c r="D5" s="203" t="s">
        <v>45</v>
      </c>
      <c r="E5" s="203" t="s">
        <v>591</v>
      </c>
      <c r="F5" s="203" t="s">
        <v>47</v>
      </c>
      <c r="G5" s="204" t="s">
        <v>48</v>
      </c>
      <c r="H5" s="205"/>
      <c r="I5" s="206"/>
      <c r="J5" s="206"/>
      <c r="K5" s="206"/>
      <c r="L5" s="207" t="s">
        <v>592</v>
      </c>
    </row>
    <row r="6" spans="1:13" ht="20.100000000000001" customHeight="1" x14ac:dyDescent="0.15">
      <c r="A6" s="16"/>
      <c r="B6" s="400" t="s">
        <v>63</v>
      </c>
      <c r="C6" s="401"/>
      <c r="D6" s="208" t="s">
        <v>593</v>
      </c>
      <c r="E6" s="208" t="s">
        <v>2</v>
      </c>
      <c r="F6" s="208" t="s">
        <v>3</v>
      </c>
      <c r="G6" s="209" t="s">
        <v>11</v>
      </c>
      <c r="H6" s="210"/>
      <c r="I6" s="211"/>
      <c r="J6" s="211"/>
      <c r="K6" s="211"/>
      <c r="L6" s="212" t="s">
        <v>592</v>
      </c>
    </row>
    <row r="7" spans="1:13" ht="20.100000000000001" customHeight="1" x14ac:dyDescent="0.15">
      <c r="A7" s="16"/>
      <c r="B7" s="400" t="s">
        <v>77</v>
      </c>
      <c r="C7" s="401"/>
      <c r="D7" s="208" t="s">
        <v>593</v>
      </c>
      <c r="E7" s="208" t="s">
        <v>2</v>
      </c>
      <c r="F7" s="301" t="s">
        <v>3</v>
      </c>
      <c r="G7" s="209" t="s">
        <v>4</v>
      </c>
      <c r="H7" s="214"/>
      <c r="I7" s="215"/>
      <c r="J7" s="215"/>
      <c r="K7" s="215"/>
      <c r="L7" s="216" t="s">
        <v>592</v>
      </c>
    </row>
    <row r="8" spans="1:13" ht="20.100000000000001" customHeight="1" x14ac:dyDescent="0.15">
      <c r="A8" s="13"/>
      <c r="B8" s="402" t="s">
        <v>75</v>
      </c>
      <c r="C8" s="403"/>
      <c r="D8" s="217" t="s">
        <v>593</v>
      </c>
      <c r="E8" s="217" t="s">
        <v>2</v>
      </c>
      <c r="F8" s="217" t="s">
        <v>47</v>
      </c>
      <c r="G8" s="218" t="s">
        <v>76</v>
      </c>
      <c r="H8" s="219"/>
      <c r="I8" s="220"/>
      <c r="J8" s="220"/>
      <c r="K8" s="220"/>
      <c r="L8" s="221" t="s">
        <v>592</v>
      </c>
    </row>
    <row r="9" spans="1:13" ht="20.100000000000001" customHeight="1" x14ac:dyDescent="0.15">
      <c r="A9" s="16" t="s">
        <v>1</v>
      </c>
      <c r="B9" s="414" t="s">
        <v>17</v>
      </c>
      <c r="C9" s="415"/>
      <c r="D9" s="203" t="s">
        <v>45</v>
      </c>
      <c r="E9" s="203" t="s">
        <v>2</v>
      </c>
      <c r="F9" s="203" t="s">
        <v>3</v>
      </c>
      <c r="G9" s="204" t="s">
        <v>4</v>
      </c>
      <c r="H9" s="205"/>
      <c r="I9" s="206"/>
      <c r="J9" s="206"/>
      <c r="K9" s="206"/>
      <c r="L9" s="207" t="s">
        <v>592</v>
      </c>
    </row>
    <row r="10" spans="1:13" ht="20.100000000000001" customHeight="1" x14ac:dyDescent="0.15">
      <c r="A10" s="16"/>
      <c r="B10" s="400" t="s">
        <v>16</v>
      </c>
      <c r="C10" s="401"/>
      <c r="D10" s="208" t="s">
        <v>45</v>
      </c>
      <c r="E10" s="208" t="s">
        <v>2</v>
      </c>
      <c r="F10" s="208" t="s">
        <v>3</v>
      </c>
      <c r="G10" s="209" t="s">
        <v>4</v>
      </c>
      <c r="H10" s="210"/>
      <c r="I10" s="211"/>
      <c r="J10" s="211"/>
      <c r="K10" s="211"/>
      <c r="L10" s="212" t="s">
        <v>592</v>
      </c>
    </row>
    <row r="11" spans="1:13" ht="20.100000000000001" customHeight="1" x14ac:dyDescent="0.15">
      <c r="A11" s="16"/>
      <c r="B11" s="400" t="s">
        <v>18</v>
      </c>
      <c r="C11" s="401"/>
      <c r="D11" s="208" t="s">
        <v>45</v>
      </c>
      <c r="E11" s="208" t="s">
        <v>2</v>
      </c>
      <c r="F11" s="208" t="s">
        <v>3</v>
      </c>
      <c r="G11" s="209" t="s">
        <v>4</v>
      </c>
      <c r="H11" s="210"/>
      <c r="I11" s="211"/>
      <c r="J11" s="211"/>
      <c r="K11" s="211"/>
      <c r="L11" s="212" t="s">
        <v>592</v>
      </c>
    </row>
    <row r="12" spans="1:13" ht="20.100000000000001" customHeight="1" x14ac:dyDescent="0.15">
      <c r="A12" s="13"/>
      <c r="B12" s="402" t="s">
        <v>5</v>
      </c>
      <c r="C12" s="403"/>
      <c r="D12" s="217" t="s">
        <v>45</v>
      </c>
      <c r="E12" s="217" t="s">
        <v>2</v>
      </c>
      <c r="F12" s="217" t="s">
        <v>3</v>
      </c>
      <c r="G12" s="218" t="s">
        <v>6</v>
      </c>
      <c r="H12" s="219"/>
      <c r="I12" s="220"/>
      <c r="J12" s="220"/>
      <c r="K12" s="220"/>
      <c r="L12" s="221" t="s">
        <v>592</v>
      </c>
    </row>
    <row r="13" spans="1:13" ht="20.100000000000001" customHeight="1" x14ac:dyDescent="0.15">
      <c r="A13" s="16" t="s">
        <v>340</v>
      </c>
      <c r="B13" s="400" t="s">
        <v>275</v>
      </c>
      <c r="C13" s="401"/>
      <c r="D13" s="208" t="s">
        <v>593</v>
      </c>
      <c r="E13" s="208" t="s">
        <v>7</v>
      </c>
      <c r="F13" s="208" t="s">
        <v>8</v>
      </c>
      <c r="G13" s="209" t="s">
        <v>4</v>
      </c>
      <c r="H13" s="214"/>
      <c r="I13" s="215"/>
      <c r="J13" s="215"/>
      <c r="K13" s="215"/>
      <c r="L13" s="216" t="s">
        <v>592</v>
      </c>
    </row>
    <row r="14" spans="1:13" ht="20.100000000000001" customHeight="1" x14ac:dyDescent="0.15">
      <c r="A14" s="16"/>
      <c r="B14" s="400" t="s">
        <v>239</v>
      </c>
      <c r="C14" s="401"/>
      <c r="D14" s="208" t="s">
        <v>44</v>
      </c>
      <c r="E14" s="208" t="s">
        <v>2</v>
      </c>
      <c r="F14" s="213" t="s">
        <v>594</v>
      </c>
      <c r="G14" s="209" t="s">
        <v>4</v>
      </c>
      <c r="H14" s="214">
        <v>19</v>
      </c>
      <c r="I14" s="215"/>
      <c r="J14" s="215"/>
      <c r="K14" s="215"/>
      <c r="L14" s="216">
        <v>19</v>
      </c>
    </row>
    <row r="15" spans="1:13" ht="20.100000000000001" customHeight="1" x14ac:dyDescent="0.15">
      <c r="A15" s="222"/>
      <c r="B15" s="400" t="s">
        <v>31</v>
      </c>
      <c r="C15" s="401"/>
      <c r="D15" s="208" t="s">
        <v>45</v>
      </c>
      <c r="E15" s="208" t="s">
        <v>2</v>
      </c>
      <c r="F15" s="208" t="s">
        <v>10</v>
      </c>
      <c r="G15" s="209" t="s">
        <v>4</v>
      </c>
      <c r="H15" s="214">
        <v>19</v>
      </c>
      <c r="I15" s="215"/>
      <c r="J15" s="215"/>
      <c r="K15" s="215"/>
      <c r="L15" s="216">
        <v>19</v>
      </c>
    </row>
    <row r="16" spans="1:13" ht="20.100000000000001" customHeight="1" x14ac:dyDescent="0.15">
      <c r="A16" s="223"/>
      <c r="B16" s="402" t="s">
        <v>32</v>
      </c>
      <c r="C16" s="403"/>
      <c r="D16" s="217" t="s">
        <v>45</v>
      </c>
      <c r="E16" s="217" t="s">
        <v>2</v>
      </c>
      <c r="F16" s="217" t="s">
        <v>3</v>
      </c>
      <c r="G16" s="218" t="s">
        <v>6</v>
      </c>
      <c r="H16" s="219"/>
      <c r="I16" s="220"/>
      <c r="J16" s="220"/>
      <c r="K16" s="220"/>
      <c r="L16" s="221" t="s">
        <v>592</v>
      </c>
    </row>
    <row r="17" spans="1:12" ht="20.100000000000001" customHeight="1" x14ac:dyDescent="0.15">
      <c r="A17" s="70" t="s">
        <v>60</v>
      </c>
      <c r="B17" s="419" t="s">
        <v>69</v>
      </c>
      <c r="C17" s="420"/>
      <c r="D17" s="42" t="s">
        <v>593</v>
      </c>
      <c r="E17" s="42" t="s">
        <v>2</v>
      </c>
      <c r="F17" s="224" t="s">
        <v>594</v>
      </c>
      <c r="G17" s="225" t="s">
        <v>4</v>
      </c>
      <c r="H17" s="226">
        <v>19</v>
      </c>
      <c r="I17" s="227"/>
      <c r="J17" s="227"/>
      <c r="K17" s="227"/>
      <c r="L17" s="228">
        <v>19</v>
      </c>
    </row>
    <row r="18" spans="1:12" ht="20.100000000000001" customHeight="1" x14ac:dyDescent="0.15">
      <c r="A18" s="11" t="s">
        <v>20</v>
      </c>
      <c r="B18" s="414" t="s">
        <v>21</v>
      </c>
      <c r="C18" s="415"/>
      <c r="D18" s="203" t="s">
        <v>44</v>
      </c>
      <c r="E18" s="203" t="s">
        <v>2</v>
      </c>
      <c r="F18" s="203" t="s">
        <v>3</v>
      </c>
      <c r="G18" s="204" t="s">
        <v>4</v>
      </c>
      <c r="H18" s="205"/>
      <c r="I18" s="206"/>
      <c r="J18" s="206"/>
      <c r="K18" s="206"/>
      <c r="L18" s="207" t="s">
        <v>592</v>
      </c>
    </row>
    <row r="19" spans="1:12" ht="20.100000000000001" customHeight="1" x14ac:dyDescent="0.15">
      <c r="A19" s="223"/>
      <c r="B19" s="402" t="s">
        <v>22</v>
      </c>
      <c r="C19" s="403"/>
      <c r="D19" s="217" t="s">
        <v>593</v>
      </c>
      <c r="E19" s="217" t="s">
        <v>7</v>
      </c>
      <c r="F19" s="217" t="s">
        <v>8</v>
      </c>
      <c r="G19" s="218" t="s">
        <v>4</v>
      </c>
      <c r="H19" s="219"/>
      <c r="I19" s="220"/>
      <c r="J19" s="220"/>
      <c r="K19" s="211"/>
      <c r="L19" s="212" t="s">
        <v>592</v>
      </c>
    </row>
    <row r="20" spans="1:12" ht="20.100000000000001" customHeight="1" x14ac:dyDescent="0.15">
      <c r="A20" s="16" t="s">
        <v>58</v>
      </c>
      <c r="B20" s="423" t="s">
        <v>33</v>
      </c>
      <c r="C20" s="424"/>
      <c r="D20" s="229" t="s">
        <v>593</v>
      </c>
      <c r="E20" s="229" t="s">
        <v>2</v>
      </c>
      <c r="F20" s="229" t="s">
        <v>3</v>
      </c>
      <c r="G20" s="230" t="s">
        <v>11</v>
      </c>
      <c r="H20" s="231"/>
      <c r="I20" s="232"/>
      <c r="J20" s="232"/>
      <c r="K20" s="206"/>
      <c r="L20" s="207" t="s">
        <v>592</v>
      </c>
    </row>
    <row r="21" spans="1:12" ht="20.100000000000001" customHeight="1" x14ac:dyDescent="0.15">
      <c r="A21" s="16"/>
      <c r="B21" s="421" t="s">
        <v>64</v>
      </c>
      <c r="C21" s="422"/>
      <c r="D21" s="208" t="s">
        <v>45</v>
      </c>
      <c r="E21" s="208" t="s">
        <v>2</v>
      </c>
      <c r="F21" s="208" t="s">
        <v>3</v>
      </c>
      <c r="G21" s="209" t="s">
        <v>6</v>
      </c>
      <c r="H21" s="210"/>
      <c r="I21" s="211"/>
      <c r="J21" s="211"/>
      <c r="K21" s="211"/>
      <c r="L21" s="212" t="s">
        <v>592</v>
      </c>
    </row>
    <row r="22" spans="1:12" ht="20.100000000000001" customHeight="1" x14ac:dyDescent="0.15">
      <c r="A22" s="16"/>
      <c r="B22" s="421" t="s">
        <v>65</v>
      </c>
      <c r="C22" s="422"/>
      <c r="D22" s="208" t="s">
        <v>593</v>
      </c>
      <c r="E22" s="208" t="s">
        <v>2</v>
      </c>
      <c r="F22" s="208" t="s">
        <v>3</v>
      </c>
      <c r="G22" s="209" t="s">
        <v>4</v>
      </c>
      <c r="H22" s="210"/>
      <c r="I22" s="211"/>
      <c r="J22" s="211"/>
      <c r="K22" s="211"/>
      <c r="L22" s="212" t="s">
        <v>592</v>
      </c>
    </row>
    <row r="23" spans="1:12" ht="20.100000000000001" customHeight="1" x14ac:dyDescent="0.15">
      <c r="A23" s="13"/>
      <c r="B23" s="417" t="s">
        <v>66</v>
      </c>
      <c r="C23" s="418"/>
      <c r="D23" s="217" t="s">
        <v>593</v>
      </c>
      <c r="E23" s="217" t="s">
        <v>2</v>
      </c>
      <c r="F23" s="217" t="s">
        <v>3</v>
      </c>
      <c r="G23" s="218" t="s">
        <v>6</v>
      </c>
      <c r="H23" s="219"/>
      <c r="I23" s="220"/>
      <c r="J23" s="220"/>
      <c r="K23" s="220"/>
      <c r="L23" s="221" t="s">
        <v>592</v>
      </c>
    </row>
    <row r="24" spans="1:12" ht="20.100000000000001" customHeight="1" x14ac:dyDescent="0.15">
      <c r="A24" s="15" t="s">
        <v>9</v>
      </c>
      <c r="B24" s="414" t="s">
        <v>23</v>
      </c>
      <c r="C24" s="415"/>
      <c r="D24" s="203" t="s">
        <v>45</v>
      </c>
      <c r="E24" s="203" t="s">
        <v>2</v>
      </c>
      <c r="F24" s="203" t="s">
        <v>47</v>
      </c>
      <c r="G24" s="204" t="s">
        <v>4</v>
      </c>
      <c r="H24" s="205"/>
      <c r="I24" s="206"/>
      <c r="J24" s="206"/>
      <c r="K24" s="206"/>
      <c r="L24" s="207" t="s">
        <v>592</v>
      </c>
    </row>
    <row r="25" spans="1:12" ht="20.100000000000001" customHeight="1" x14ac:dyDescent="0.15">
      <c r="A25" s="223"/>
      <c r="B25" s="402" t="s">
        <v>24</v>
      </c>
      <c r="C25" s="403"/>
      <c r="D25" s="217" t="s">
        <v>593</v>
      </c>
      <c r="E25" s="217" t="s">
        <v>2</v>
      </c>
      <c r="F25" s="217" t="s">
        <v>3</v>
      </c>
      <c r="G25" s="218" t="s">
        <v>4</v>
      </c>
      <c r="H25" s="219"/>
      <c r="I25" s="220"/>
      <c r="J25" s="220"/>
      <c r="K25" s="220"/>
      <c r="L25" s="221" t="s">
        <v>592</v>
      </c>
    </row>
    <row r="26" spans="1:12" ht="20.100000000000001" customHeight="1" x14ac:dyDescent="0.15">
      <c r="A26" s="15" t="s">
        <v>25</v>
      </c>
      <c r="B26" s="414" t="s">
        <v>26</v>
      </c>
      <c r="C26" s="415"/>
      <c r="D26" s="203" t="s">
        <v>44</v>
      </c>
      <c r="E26" s="203" t="s">
        <v>2</v>
      </c>
      <c r="F26" s="203" t="s">
        <v>3</v>
      </c>
      <c r="G26" s="204" t="s">
        <v>4</v>
      </c>
      <c r="H26" s="205"/>
      <c r="I26" s="206"/>
      <c r="J26" s="206"/>
      <c r="K26" s="206"/>
      <c r="L26" s="207" t="s">
        <v>592</v>
      </c>
    </row>
    <row r="27" spans="1:12" ht="20.100000000000001" customHeight="1" x14ac:dyDescent="0.15">
      <c r="A27" s="223"/>
      <c r="B27" s="402" t="s">
        <v>43</v>
      </c>
      <c r="C27" s="403"/>
      <c r="D27" s="217" t="s">
        <v>593</v>
      </c>
      <c r="E27" s="217" t="s">
        <v>2</v>
      </c>
      <c r="F27" s="233" t="s">
        <v>594</v>
      </c>
      <c r="G27" s="218" t="s">
        <v>48</v>
      </c>
      <c r="H27" s="234">
        <v>12</v>
      </c>
      <c r="I27" s="235"/>
      <c r="J27" s="235"/>
      <c r="K27" s="235"/>
      <c r="L27" s="236">
        <v>12</v>
      </c>
    </row>
    <row r="28" spans="1:12" ht="20.100000000000001" customHeight="1" x14ac:dyDescent="0.15">
      <c r="A28" s="15" t="s">
        <v>57</v>
      </c>
      <c r="B28" s="414" t="s">
        <v>28</v>
      </c>
      <c r="C28" s="415"/>
      <c r="D28" s="203" t="s">
        <v>593</v>
      </c>
      <c r="E28" s="203" t="s">
        <v>2</v>
      </c>
      <c r="F28" s="203" t="s">
        <v>3</v>
      </c>
      <c r="G28" s="204" t="s">
        <v>4</v>
      </c>
      <c r="H28" s="237">
        <v>2</v>
      </c>
      <c r="I28" s="238"/>
      <c r="J28" s="238"/>
      <c r="K28" s="238"/>
      <c r="L28" s="239">
        <v>2</v>
      </c>
    </row>
    <row r="29" spans="1:12" ht="20.100000000000001" customHeight="1" x14ac:dyDescent="0.15">
      <c r="A29" s="223"/>
      <c r="B29" s="402" t="s">
        <v>29</v>
      </c>
      <c r="C29" s="403"/>
      <c r="D29" s="217" t="s">
        <v>593</v>
      </c>
      <c r="E29" s="217" t="s">
        <v>2</v>
      </c>
      <c r="F29" s="217" t="s">
        <v>3</v>
      </c>
      <c r="G29" s="218" t="s">
        <v>4</v>
      </c>
      <c r="H29" s="219"/>
      <c r="I29" s="220"/>
      <c r="J29" s="220"/>
      <c r="K29" s="220"/>
      <c r="L29" s="221" t="s">
        <v>592</v>
      </c>
    </row>
    <row r="30" spans="1:12" ht="20.100000000000001" customHeight="1" x14ac:dyDescent="0.15">
      <c r="A30" s="15" t="s">
        <v>72</v>
      </c>
      <c r="B30" s="414" t="s">
        <v>73</v>
      </c>
      <c r="C30" s="415"/>
      <c r="D30" s="203" t="s">
        <v>595</v>
      </c>
      <c r="E30" s="203" t="s">
        <v>591</v>
      </c>
      <c r="F30" s="203" t="s">
        <v>47</v>
      </c>
      <c r="G30" s="204" t="s">
        <v>48</v>
      </c>
      <c r="H30" s="205"/>
      <c r="I30" s="206"/>
      <c r="J30" s="206"/>
      <c r="K30" s="206"/>
      <c r="L30" s="207" t="s">
        <v>592</v>
      </c>
    </row>
    <row r="31" spans="1:12" ht="20.100000000000001" customHeight="1" x14ac:dyDescent="0.15">
      <c r="A31" s="223"/>
      <c r="B31" s="402" t="s">
        <v>74</v>
      </c>
      <c r="C31" s="403"/>
      <c r="D31" s="217" t="s">
        <v>595</v>
      </c>
      <c r="E31" s="217" t="s">
        <v>591</v>
      </c>
      <c r="F31" s="217" t="s">
        <v>3</v>
      </c>
      <c r="G31" s="218" t="s">
        <v>6</v>
      </c>
      <c r="H31" s="219"/>
      <c r="I31" s="220"/>
      <c r="J31" s="220"/>
      <c r="K31" s="220"/>
      <c r="L31" s="221" t="s">
        <v>592</v>
      </c>
    </row>
    <row r="32" spans="1:12" ht="20.100000000000001" customHeight="1" x14ac:dyDescent="0.15">
      <c r="A32" s="70" t="s">
        <v>34</v>
      </c>
      <c r="B32" s="419" t="s">
        <v>35</v>
      </c>
      <c r="C32" s="420"/>
      <c r="D32" s="42" t="s">
        <v>45</v>
      </c>
      <c r="E32" s="42" t="s">
        <v>12</v>
      </c>
      <c r="F32" s="42" t="s">
        <v>193</v>
      </c>
      <c r="G32" s="225" t="s">
        <v>6</v>
      </c>
      <c r="H32" s="240"/>
      <c r="I32" s="241"/>
      <c r="J32" s="241"/>
      <c r="K32" s="241"/>
      <c r="L32" s="242" t="s">
        <v>592</v>
      </c>
    </row>
    <row r="33" spans="1:12" ht="20.100000000000001" customHeight="1" x14ac:dyDescent="0.15">
      <c r="A33" s="15" t="s">
        <v>36</v>
      </c>
      <c r="B33" s="414" t="s">
        <v>37</v>
      </c>
      <c r="C33" s="415"/>
      <c r="D33" s="203" t="s">
        <v>45</v>
      </c>
      <c r="E33" s="203" t="s">
        <v>2</v>
      </c>
      <c r="F33" s="203" t="s">
        <v>3</v>
      </c>
      <c r="G33" s="204" t="s">
        <v>48</v>
      </c>
      <c r="H33" s="205"/>
      <c r="I33" s="206"/>
      <c r="J33" s="206"/>
      <c r="K33" s="206"/>
      <c r="L33" s="207" t="s">
        <v>592</v>
      </c>
    </row>
    <row r="34" spans="1:12" ht="20.100000000000001" customHeight="1" x14ac:dyDescent="0.15">
      <c r="A34" s="13"/>
      <c r="B34" s="402" t="s">
        <v>38</v>
      </c>
      <c r="C34" s="403"/>
      <c r="D34" s="217" t="s">
        <v>44</v>
      </c>
      <c r="E34" s="217" t="s">
        <v>2</v>
      </c>
      <c r="F34" s="217" t="s">
        <v>3</v>
      </c>
      <c r="G34" s="218" t="s">
        <v>596</v>
      </c>
      <c r="H34" s="234"/>
      <c r="I34" s="235"/>
      <c r="J34" s="235"/>
      <c r="K34" s="235"/>
      <c r="L34" s="236" t="s">
        <v>592</v>
      </c>
    </row>
    <row r="35" spans="1:12" ht="20.100000000000001" customHeight="1" x14ac:dyDescent="0.15">
      <c r="A35" s="15" t="s">
        <v>39</v>
      </c>
      <c r="B35" s="414" t="s">
        <v>40</v>
      </c>
      <c r="C35" s="415"/>
      <c r="D35" s="203" t="s">
        <v>593</v>
      </c>
      <c r="E35" s="203" t="s">
        <v>2</v>
      </c>
      <c r="F35" s="203" t="s">
        <v>10</v>
      </c>
      <c r="G35" s="204" t="s">
        <v>4</v>
      </c>
      <c r="H35" s="237">
        <v>13</v>
      </c>
      <c r="I35" s="238"/>
      <c r="J35" s="238"/>
      <c r="K35" s="238"/>
      <c r="L35" s="239">
        <v>13</v>
      </c>
    </row>
    <row r="36" spans="1:12" ht="20.100000000000001" customHeight="1" x14ac:dyDescent="0.15">
      <c r="A36" s="13"/>
      <c r="B36" s="402" t="s">
        <v>41</v>
      </c>
      <c r="C36" s="403"/>
      <c r="D36" s="217" t="s">
        <v>593</v>
      </c>
      <c r="E36" s="217" t="s">
        <v>2</v>
      </c>
      <c r="F36" s="217" t="s">
        <v>3</v>
      </c>
      <c r="G36" s="218" t="s">
        <v>6</v>
      </c>
      <c r="H36" s="234"/>
      <c r="I36" s="235"/>
      <c r="J36" s="235"/>
      <c r="K36" s="235"/>
      <c r="L36" s="236" t="s">
        <v>592</v>
      </c>
    </row>
    <row r="37" spans="1:12" ht="20.100000000000001" customHeight="1" x14ac:dyDescent="0.15">
      <c r="A37" s="15" t="s">
        <v>61</v>
      </c>
      <c r="B37" s="414" t="s">
        <v>67</v>
      </c>
      <c r="C37" s="415"/>
      <c r="D37" s="203" t="s">
        <v>593</v>
      </c>
      <c r="E37" s="203" t="s">
        <v>2</v>
      </c>
      <c r="F37" s="203" t="s">
        <v>10</v>
      </c>
      <c r="G37" s="204" t="s">
        <v>4</v>
      </c>
      <c r="H37" s="237">
        <v>6</v>
      </c>
      <c r="I37" s="238"/>
      <c r="J37" s="238"/>
      <c r="K37" s="238"/>
      <c r="L37" s="239">
        <v>6</v>
      </c>
    </row>
    <row r="38" spans="1:12" ht="20.100000000000001" customHeight="1" x14ac:dyDescent="0.15">
      <c r="A38" s="243"/>
      <c r="B38" s="402" t="s">
        <v>68</v>
      </c>
      <c r="C38" s="403"/>
      <c r="D38" s="217" t="s">
        <v>593</v>
      </c>
      <c r="E38" s="217" t="s">
        <v>2</v>
      </c>
      <c r="F38" s="217" t="s">
        <v>47</v>
      </c>
      <c r="G38" s="218" t="s">
        <v>596</v>
      </c>
      <c r="H38" s="219"/>
      <c r="I38" s="220"/>
      <c r="J38" s="220"/>
      <c r="K38" s="220"/>
      <c r="L38" s="221" t="s">
        <v>592</v>
      </c>
    </row>
    <row r="39" spans="1:12" ht="20.100000000000001" customHeight="1" x14ac:dyDescent="0.15">
      <c r="A39" s="413" t="s">
        <v>276</v>
      </c>
      <c r="B39" s="413"/>
      <c r="C39" s="413"/>
      <c r="D39" s="413"/>
      <c r="E39" s="413"/>
      <c r="F39" s="413"/>
      <c r="G39" s="413"/>
      <c r="H39" s="340">
        <v>90</v>
      </c>
      <c r="I39" s="341"/>
      <c r="J39" s="341"/>
      <c r="K39" s="341"/>
      <c r="L39" s="342">
        <v>90</v>
      </c>
    </row>
    <row r="41" spans="1:12" ht="20.100000000000001" customHeight="1" x14ac:dyDescent="0.15">
      <c r="A41" s="413" t="s">
        <v>81</v>
      </c>
      <c r="B41" s="413"/>
      <c r="C41" s="413"/>
      <c r="D41" s="416" t="s">
        <v>13</v>
      </c>
      <c r="E41" s="416" t="s">
        <v>14</v>
      </c>
      <c r="F41" s="413" t="s">
        <v>15</v>
      </c>
      <c r="G41" s="416" t="s">
        <v>50</v>
      </c>
      <c r="H41" s="413" t="s">
        <v>341</v>
      </c>
      <c r="I41" s="413"/>
      <c r="J41" s="413"/>
      <c r="K41" s="413"/>
      <c r="L41" s="413"/>
    </row>
    <row r="42" spans="1:12" ht="20.100000000000001" customHeight="1" x14ac:dyDescent="0.15">
      <c r="A42" s="336" t="s">
        <v>49</v>
      </c>
      <c r="B42" s="404" t="s">
        <v>342</v>
      </c>
      <c r="C42" s="406"/>
      <c r="D42" s="413"/>
      <c r="E42" s="413"/>
      <c r="F42" s="413"/>
      <c r="G42" s="404"/>
      <c r="H42" s="337" t="s">
        <v>52</v>
      </c>
      <c r="I42" s="338" t="s">
        <v>53</v>
      </c>
      <c r="J42" s="338" t="s">
        <v>54</v>
      </c>
      <c r="K42" s="338" t="s">
        <v>51</v>
      </c>
      <c r="L42" s="339" t="s">
        <v>0</v>
      </c>
    </row>
    <row r="43" spans="1:12" ht="20.100000000000001" customHeight="1" x14ac:dyDescent="0.15">
      <c r="A43" s="15" t="s">
        <v>56</v>
      </c>
      <c r="B43" s="414" t="s">
        <v>19</v>
      </c>
      <c r="C43" s="415"/>
      <c r="D43" s="203" t="s">
        <v>44</v>
      </c>
      <c r="E43" s="203" t="s">
        <v>591</v>
      </c>
      <c r="F43" s="203" t="s">
        <v>46</v>
      </c>
      <c r="G43" s="203" t="s">
        <v>48</v>
      </c>
      <c r="H43" s="244">
        <v>95</v>
      </c>
      <c r="I43" s="238"/>
      <c r="J43" s="238"/>
      <c r="K43" s="238">
        <v>4</v>
      </c>
      <c r="L43" s="239">
        <v>99</v>
      </c>
    </row>
    <row r="44" spans="1:12" ht="20.100000000000001" customHeight="1" x14ac:dyDescent="0.15">
      <c r="A44" s="17"/>
      <c r="B44" s="400" t="s">
        <v>30</v>
      </c>
      <c r="C44" s="401"/>
      <c r="D44" s="208" t="s">
        <v>44</v>
      </c>
      <c r="E44" s="208" t="s">
        <v>591</v>
      </c>
      <c r="F44" s="208" t="s">
        <v>46</v>
      </c>
      <c r="G44" s="208" t="s">
        <v>597</v>
      </c>
      <c r="H44" s="214">
        <v>48</v>
      </c>
      <c r="I44" s="215"/>
      <c r="J44" s="215"/>
      <c r="K44" s="215"/>
      <c r="L44" s="216">
        <v>48</v>
      </c>
    </row>
    <row r="45" spans="1:12" ht="20.100000000000001" customHeight="1" x14ac:dyDescent="0.15">
      <c r="A45" s="105" t="s">
        <v>58</v>
      </c>
      <c r="B45" s="400" t="s">
        <v>78</v>
      </c>
      <c r="C45" s="401"/>
      <c r="D45" s="208" t="s">
        <v>45</v>
      </c>
      <c r="E45" s="208" t="s">
        <v>591</v>
      </c>
      <c r="F45" s="208" t="s">
        <v>46</v>
      </c>
      <c r="G45" s="208" t="s">
        <v>48</v>
      </c>
      <c r="H45" s="214">
        <v>44</v>
      </c>
      <c r="I45" s="215"/>
      <c r="J45" s="215"/>
      <c r="K45" s="215"/>
      <c r="L45" s="216">
        <v>44</v>
      </c>
    </row>
    <row r="46" spans="1:12" ht="20.100000000000001" customHeight="1" x14ac:dyDescent="0.15">
      <c r="A46" s="105" t="s">
        <v>57</v>
      </c>
      <c r="B46" s="400" t="s">
        <v>399</v>
      </c>
      <c r="C46" s="401"/>
      <c r="D46" s="208" t="s">
        <v>595</v>
      </c>
      <c r="E46" s="208" t="s">
        <v>591</v>
      </c>
      <c r="F46" s="208" t="s">
        <v>46</v>
      </c>
      <c r="G46" s="208" t="s">
        <v>48</v>
      </c>
      <c r="H46" s="214">
        <v>60</v>
      </c>
      <c r="I46" s="215"/>
      <c r="J46" s="215"/>
      <c r="K46" s="215"/>
      <c r="L46" s="216">
        <v>60</v>
      </c>
    </row>
    <row r="47" spans="1:12" ht="20.100000000000001" customHeight="1" x14ac:dyDescent="0.15">
      <c r="A47" s="105" t="s">
        <v>55</v>
      </c>
      <c r="B47" s="400" t="s">
        <v>27</v>
      </c>
      <c r="C47" s="401"/>
      <c r="D47" s="208" t="s">
        <v>595</v>
      </c>
      <c r="E47" s="208" t="s">
        <v>591</v>
      </c>
      <c r="F47" s="208" t="s">
        <v>46</v>
      </c>
      <c r="G47" s="208" t="s">
        <v>48</v>
      </c>
      <c r="H47" s="214">
        <v>60</v>
      </c>
      <c r="I47" s="215"/>
      <c r="J47" s="215"/>
      <c r="K47" s="215"/>
      <c r="L47" s="216">
        <v>60</v>
      </c>
    </row>
    <row r="48" spans="1:12" ht="20.100000000000001" customHeight="1" x14ac:dyDescent="0.15">
      <c r="A48" s="105" t="s">
        <v>62</v>
      </c>
      <c r="B48" s="400" t="s">
        <v>238</v>
      </c>
      <c r="C48" s="401"/>
      <c r="D48" s="208" t="s">
        <v>44</v>
      </c>
      <c r="E48" s="208" t="s">
        <v>591</v>
      </c>
      <c r="F48" s="208" t="s">
        <v>46</v>
      </c>
      <c r="G48" s="208" t="s">
        <v>597</v>
      </c>
      <c r="H48" s="214">
        <v>40</v>
      </c>
      <c r="I48" s="215"/>
      <c r="J48" s="215"/>
      <c r="K48" s="215"/>
      <c r="L48" s="216">
        <v>40</v>
      </c>
    </row>
    <row r="49" spans="1:12" ht="20.100000000000001" customHeight="1" x14ac:dyDescent="0.15">
      <c r="A49" s="106" t="s">
        <v>61</v>
      </c>
      <c r="B49" s="402" t="s">
        <v>42</v>
      </c>
      <c r="C49" s="403"/>
      <c r="D49" s="217" t="s">
        <v>595</v>
      </c>
      <c r="E49" s="217" t="s">
        <v>591</v>
      </c>
      <c r="F49" s="217" t="s">
        <v>46</v>
      </c>
      <c r="G49" s="217" t="s">
        <v>48</v>
      </c>
      <c r="H49" s="234">
        <v>41</v>
      </c>
      <c r="I49" s="235"/>
      <c r="J49" s="235"/>
      <c r="K49" s="235"/>
      <c r="L49" s="236">
        <v>41</v>
      </c>
    </row>
    <row r="50" spans="1:12" ht="20.100000000000001" customHeight="1" x14ac:dyDescent="0.15">
      <c r="A50" s="404" t="s">
        <v>83</v>
      </c>
      <c r="B50" s="405"/>
      <c r="C50" s="405"/>
      <c r="D50" s="405"/>
      <c r="E50" s="405"/>
      <c r="F50" s="405"/>
      <c r="G50" s="406"/>
      <c r="H50" s="340">
        <v>388</v>
      </c>
      <c r="I50" s="341">
        <v>0</v>
      </c>
      <c r="J50" s="341">
        <v>0</v>
      </c>
      <c r="K50" s="341">
        <v>4</v>
      </c>
      <c r="L50" s="342">
        <v>392</v>
      </c>
    </row>
    <row r="52" spans="1:12" ht="20.100000000000001" customHeight="1" x14ac:dyDescent="0.15">
      <c r="A52" s="404" t="s">
        <v>277</v>
      </c>
      <c r="B52" s="405"/>
      <c r="C52" s="405"/>
      <c r="D52" s="405"/>
      <c r="E52" s="405"/>
      <c r="F52" s="405"/>
      <c r="G52" s="406"/>
      <c r="H52" s="340">
        <v>478</v>
      </c>
      <c r="I52" s="341">
        <v>0</v>
      </c>
      <c r="J52" s="341">
        <v>0</v>
      </c>
      <c r="K52" s="341">
        <v>4</v>
      </c>
      <c r="L52" s="342">
        <v>482</v>
      </c>
    </row>
    <row r="54" spans="1:12" ht="20.100000000000001" customHeight="1" x14ac:dyDescent="0.15">
      <c r="A54" s="7" t="s">
        <v>343</v>
      </c>
      <c r="B54" s="3" t="s">
        <v>344</v>
      </c>
      <c r="C54" s="407" t="s">
        <v>345</v>
      </c>
      <c r="D54" s="408"/>
      <c r="E54" s="408"/>
      <c r="F54" s="408"/>
      <c r="G54" s="408"/>
      <c r="H54" s="408"/>
      <c r="I54" s="408"/>
      <c r="J54" s="408"/>
      <c r="K54" s="408"/>
      <c r="L54" s="408"/>
    </row>
    <row r="55" spans="1:12" ht="20.100000000000001" customHeight="1" x14ac:dyDescent="0.15">
      <c r="A55" s="5"/>
      <c r="B55" s="4"/>
      <c r="C55" s="407"/>
      <c r="D55" s="408"/>
      <c r="E55" s="408"/>
      <c r="F55" s="408"/>
      <c r="G55" s="408"/>
      <c r="H55" s="408"/>
      <c r="I55" s="408"/>
      <c r="J55" s="408"/>
      <c r="K55" s="408"/>
      <c r="L55" s="408"/>
    </row>
    <row r="56" spans="1:12" ht="20.100000000000001" customHeight="1" x14ac:dyDescent="0.15">
      <c r="A56" s="5"/>
      <c r="B56" s="3" t="s">
        <v>45</v>
      </c>
      <c r="C56" s="407" t="s">
        <v>346</v>
      </c>
      <c r="D56" s="408"/>
      <c r="E56" s="408"/>
      <c r="F56" s="408"/>
      <c r="G56" s="408"/>
      <c r="H56" s="408"/>
      <c r="I56" s="408"/>
      <c r="J56" s="408"/>
      <c r="K56" s="408"/>
      <c r="L56" s="408"/>
    </row>
    <row r="57" spans="1:12" ht="20.100000000000001" customHeight="1" x14ac:dyDescent="0.15">
      <c r="A57" s="5"/>
      <c r="B57" s="4"/>
      <c r="C57" s="407"/>
      <c r="D57" s="408"/>
      <c r="E57" s="408"/>
      <c r="F57" s="408"/>
      <c r="G57" s="408"/>
      <c r="H57" s="408"/>
      <c r="I57" s="408"/>
      <c r="J57" s="408"/>
      <c r="K57" s="408"/>
      <c r="L57" s="408"/>
    </row>
    <row r="58" spans="1:12" ht="20.100000000000001" customHeight="1" x14ac:dyDescent="0.15">
      <c r="A58" s="5"/>
      <c r="B58" s="3" t="s">
        <v>84</v>
      </c>
      <c r="C58" s="409" t="s">
        <v>85</v>
      </c>
      <c r="D58" s="409"/>
      <c r="E58" s="409"/>
      <c r="F58" s="409"/>
      <c r="G58" s="409"/>
      <c r="H58" s="409"/>
      <c r="I58" s="409"/>
      <c r="J58" s="409"/>
      <c r="K58" s="409"/>
      <c r="L58" s="410"/>
    </row>
    <row r="59" spans="1:12" ht="20.100000000000001" customHeight="1" x14ac:dyDescent="0.15">
      <c r="A59" s="5"/>
      <c r="B59" s="4"/>
      <c r="C59" s="411"/>
      <c r="D59" s="411"/>
      <c r="E59" s="411"/>
      <c r="F59" s="411"/>
      <c r="G59" s="411"/>
      <c r="H59" s="411"/>
      <c r="I59" s="411"/>
      <c r="J59" s="411"/>
      <c r="K59" s="411"/>
      <c r="L59" s="412"/>
    </row>
    <row r="60" spans="1:12" ht="20.100000000000001" customHeight="1" x14ac:dyDescent="0.15">
      <c r="A60" s="6"/>
      <c r="B60" s="2" t="s">
        <v>44</v>
      </c>
      <c r="C60" s="398" t="s">
        <v>86</v>
      </c>
      <c r="D60" s="399"/>
      <c r="E60" s="399"/>
      <c r="F60" s="399"/>
      <c r="G60" s="399"/>
      <c r="H60" s="399"/>
      <c r="I60" s="399"/>
      <c r="J60" s="399"/>
      <c r="K60" s="399"/>
      <c r="L60" s="399"/>
    </row>
    <row r="61" spans="1:12" ht="20.100000000000001" customHeight="1" x14ac:dyDescent="0.15">
      <c r="A61" s="7" t="s">
        <v>87</v>
      </c>
      <c r="B61" s="2" t="s">
        <v>88</v>
      </c>
      <c r="C61" s="398" t="s">
        <v>90</v>
      </c>
      <c r="D61" s="399"/>
      <c r="E61" s="399"/>
      <c r="F61" s="399"/>
      <c r="G61" s="399"/>
      <c r="H61" s="399"/>
      <c r="I61" s="399"/>
      <c r="J61" s="399"/>
      <c r="K61" s="399"/>
      <c r="L61" s="399"/>
    </row>
    <row r="62" spans="1:12" ht="20.100000000000001" customHeight="1" x14ac:dyDescent="0.15">
      <c r="A62" s="6"/>
      <c r="B62" s="2" t="s">
        <v>89</v>
      </c>
      <c r="C62" s="398" t="s">
        <v>91</v>
      </c>
      <c r="D62" s="399"/>
      <c r="E62" s="399"/>
      <c r="F62" s="399"/>
      <c r="G62" s="399"/>
      <c r="H62" s="399"/>
      <c r="I62" s="399"/>
      <c r="J62" s="399"/>
      <c r="K62" s="399"/>
      <c r="L62" s="399"/>
    </row>
    <row r="63" spans="1:12" ht="20.100000000000001" customHeight="1" x14ac:dyDescent="0.15">
      <c r="A63" s="7" t="s">
        <v>92</v>
      </c>
      <c r="B63" s="2" t="s">
        <v>70</v>
      </c>
      <c r="C63" s="398" t="s">
        <v>93</v>
      </c>
      <c r="D63" s="399"/>
      <c r="E63" s="399"/>
      <c r="F63" s="399"/>
      <c r="G63" s="399"/>
      <c r="H63" s="399"/>
      <c r="I63" s="399"/>
      <c r="J63" s="399"/>
      <c r="K63" s="399"/>
      <c r="L63" s="399"/>
    </row>
    <row r="64" spans="1:12" ht="20.100000000000001" customHeight="1" x14ac:dyDescent="0.15">
      <c r="A64" s="5"/>
      <c r="B64" s="2" t="s">
        <v>47</v>
      </c>
      <c r="C64" s="398" t="s">
        <v>94</v>
      </c>
      <c r="D64" s="399"/>
      <c r="E64" s="399"/>
      <c r="F64" s="399"/>
      <c r="G64" s="399"/>
      <c r="H64" s="399"/>
      <c r="I64" s="399"/>
      <c r="J64" s="399"/>
      <c r="K64" s="399"/>
      <c r="L64" s="399"/>
    </row>
    <row r="65" spans="1:12" ht="20.100000000000001" customHeight="1" x14ac:dyDescent="0.15">
      <c r="A65" s="5"/>
      <c r="B65" s="2" t="s">
        <v>347</v>
      </c>
      <c r="C65" s="398" t="s">
        <v>96</v>
      </c>
      <c r="D65" s="399"/>
      <c r="E65" s="399"/>
      <c r="F65" s="399"/>
      <c r="G65" s="399"/>
      <c r="H65" s="399"/>
      <c r="I65" s="399"/>
      <c r="J65" s="399"/>
      <c r="K65" s="399"/>
      <c r="L65" s="399"/>
    </row>
    <row r="66" spans="1:12" ht="20.100000000000001" customHeight="1" x14ac:dyDescent="0.15">
      <c r="A66" s="6"/>
      <c r="B66" s="2" t="s">
        <v>46</v>
      </c>
      <c r="C66" s="398" t="s">
        <v>95</v>
      </c>
      <c r="D66" s="399"/>
      <c r="E66" s="399"/>
      <c r="F66" s="399"/>
      <c r="G66" s="399"/>
      <c r="H66" s="399"/>
      <c r="I66" s="399"/>
      <c r="J66" s="399"/>
      <c r="K66" s="399"/>
      <c r="L66" s="399"/>
    </row>
    <row r="67" spans="1:12" ht="20.100000000000001" customHeight="1" x14ac:dyDescent="0.15">
      <c r="A67" s="8" t="s">
        <v>97</v>
      </c>
      <c r="B67" s="2" t="s">
        <v>48</v>
      </c>
      <c r="C67" s="398" t="s">
        <v>98</v>
      </c>
      <c r="D67" s="399"/>
      <c r="E67" s="399"/>
      <c r="F67" s="399"/>
      <c r="G67" s="399"/>
      <c r="H67" s="399"/>
      <c r="I67" s="399"/>
      <c r="J67" s="399"/>
      <c r="K67" s="399"/>
      <c r="L67" s="399"/>
    </row>
    <row r="68" spans="1:12" ht="20.100000000000001" customHeight="1" x14ac:dyDescent="0.15">
      <c r="A68" s="6" t="s">
        <v>348</v>
      </c>
      <c r="B68" s="2" t="s">
        <v>76</v>
      </c>
      <c r="C68" s="398" t="s">
        <v>99</v>
      </c>
      <c r="D68" s="399"/>
      <c r="E68" s="399"/>
      <c r="F68" s="399"/>
      <c r="G68" s="399"/>
      <c r="H68" s="399"/>
      <c r="I68" s="399"/>
      <c r="J68" s="399"/>
      <c r="K68" s="399"/>
      <c r="L68" s="399"/>
    </row>
  </sheetData>
  <mergeCells count="72">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A39:G39"/>
    <mergeCell ref="A41:C41"/>
    <mergeCell ref="D41:D42"/>
    <mergeCell ref="E41:E42"/>
    <mergeCell ref="F41:F42"/>
    <mergeCell ref="G41:G42"/>
    <mergeCell ref="H41:L41"/>
    <mergeCell ref="B42:C42"/>
    <mergeCell ref="B43:C43"/>
    <mergeCell ref="B44:C44"/>
    <mergeCell ref="B45:C45"/>
    <mergeCell ref="C63:L63"/>
    <mergeCell ref="B47:C47"/>
    <mergeCell ref="B48:C48"/>
    <mergeCell ref="B49:C49"/>
    <mergeCell ref="A50:G50"/>
    <mergeCell ref="A52:G52"/>
    <mergeCell ref="C54:L55"/>
    <mergeCell ref="C56:L57"/>
    <mergeCell ref="C58:L59"/>
    <mergeCell ref="C60:L60"/>
    <mergeCell ref="C61:L61"/>
    <mergeCell ref="C62:L62"/>
    <mergeCell ref="C64:L64"/>
    <mergeCell ref="C65:L65"/>
    <mergeCell ref="C66:L66"/>
    <mergeCell ref="C67:L67"/>
    <mergeCell ref="C68:L6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17"/>
  <sheetViews>
    <sheetView showGridLines="0" view="pageBreakPreview" zoomScale="85" zoomScaleNormal="115" zoomScaleSheetLayoutView="85" workbookViewId="0"/>
  </sheetViews>
  <sheetFormatPr defaultColWidth="12.625" defaultRowHeight="20.100000000000001" customHeight="1" x14ac:dyDescent="0.15"/>
  <cols>
    <col min="1" max="3" width="18.75" style="94" customWidth="1"/>
    <col min="4" max="5" width="18.75" style="1" customWidth="1"/>
    <col min="6" max="16384" width="12.625" style="1"/>
  </cols>
  <sheetData>
    <row r="1" spans="1:12" ht="20.100000000000001" customHeight="1" x14ac:dyDescent="0.15">
      <c r="A1" s="94" t="s">
        <v>102</v>
      </c>
    </row>
    <row r="2" spans="1:12" ht="20.100000000000001" customHeight="1" x14ac:dyDescent="0.15">
      <c r="A2" s="94" t="s">
        <v>107</v>
      </c>
      <c r="D2" s="427" t="str">
        <f>'１設置状況'!$A$2</f>
        <v>令和７年４月１日現在</v>
      </c>
      <c r="E2" s="427"/>
    </row>
    <row r="3" spans="1:12" ht="26.25" customHeight="1" x14ac:dyDescent="0.15">
      <c r="A3" s="336" t="s">
        <v>100</v>
      </c>
      <c r="B3" s="343" t="s">
        <v>103</v>
      </c>
      <c r="C3" s="344" t="s">
        <v>104</v>
      </c>
      <c r="D3" s="343" t="s">
        <v>641</v>
      </c>
      <c r="E3" s="345" t="s">
        <v>354</v>
      </c>
    </row>
    <row r="4" spans="1:12" ht="26.25" customHeight="1" x14ac:dyDescent="0.15">
      <c r="A4" s="112" t="s">
        <v>443</v>
      </c>
      <c r="B4" s="120" t="s">
        <v>444</v>
      </c>
      <c r="C4" s="189" t="s">
        <v>445</v>
      </c>
      <c r="D4" s="195" t="s" ph="1">
        <v>496</v>
      </c>
      <c r="E4" s="80" ph="1"/>
      <c r="G4" s="1" ph="1"/>
      <c r="I4" s="1" ph="1"/>
      <c r="J4" s="1" ph="1"/>
      <c r="K4" s="1" ph="1"/>
      <c r="L4" s="1" ph="1"/>
    </row>
    <row r="5" spans="1:12" ht="26.25" customHeight="1" x14ac:dyDescent="0.15">
      <c r="A5" s="112"/>
      <c r="B5" s="121" t="s">
        <v>446</v>
      </c>
      <c r="C5" s="190" t="s">
        <v>445</v>
      </c>
      <c r="D5" s="109" t="s" ph="1">
        <v>497</v>
      </c>
      <c r="E5" s="81" ph="1"/>
      <c r="G5" s="1" ph="1"/>
      <c r="I5" s="1" ph="1"/>
      <c r="J5" s="1" ph="1"/>
      <c r="K5" s="1" ph="1"/>
      <c r="L5" s="1" ph="1"/>
    </row>
    <row r="6" spans="1:12" ht="26.25" customHeight="1" x14ac:dyDescent="0.15">
      <c r="A6" s="113"/>
      <c r="B6" s="121" t="s">
        <v>447</v>
      </c>
      <c r="C6" s="118" t="s">
        <v>356</v>
      </c>
      <c r="D6" s="109" t="s" ph="1">
        <v>498</v>
      </c>
      <c r="E6" s="81" ph="1"/>
      <c r="G6" s="1" ph="1"/>
      <c r="I6" s="1" ph="1"/>
      <c r="J6" s="1" ph="1"/>
      <c r="K6" s="1" ph="1"/>
      <c r="L6" s="1" ph="1"/>
    </row>
    <row r="7" spans="1:12" ht="26.25" customHeight="1" x14ac:dyDescent="0.15">
      <c r="A7" s="114" t="s">
        <v>448</v>
      </c>
      <c r="B7" s="121" t="s">
        <v>449</v>
      </c>
      <c r="C7" s="191" t="s">
        <v>445</v>
      </c>
      <c r="D7" s="109" t="s" ph="1">
        <v>531</v>
      </c>
      <c r="E7" s="81" ph="1"/>
      <c r="G7" s="1" ph="1"/>
      <c r="I7" s="1" ph="1"/>
      <c r="J7" s="1" ph="1"/>
      <c r="K7" s="1" ph="1"/>
      <c r="L7" s="1" ph="1"/>
    </row>
    <row r="8" spans="1:12" ht="26.25" customHeight="1" x14ac:dyDescent="0.15">
      <c r="A8" s="112"/>
      <c r="B8" s="121" t="s">
        <v>450</v>
      </c>
      <c r="C8" s="191" t="s">
        <v>445</v>
      </c>
      <c r="D8" s="109" t="s" ph="1">
        <v>499</v>
      </c>
      <c r="E8" s="81" ph="1"/>
      <c r="G8" s="1" ph="1"/>
      <c r="I8" s="1" ph="1"/>
      <c r="J8" s="1" ph="1"/>
      <c r="K8" s="1" ph="1"/>
      <c r="L8" s="1" ph="1"/>
    </row>
    <row r="9" spans="1:12" ht="26.25" customHeight="1" x14ac:dyDescent="0.15">
      <c r="A9" s="113"/>
      <c r="B9" s="121" t="s">
        <v>451</v>
      </c>
      <c r="C9" s="191" t="s">
        <v>445</v>
      </c>
      <c r="D9" s="109" t="s" ph="1">
        <v>532</v>
      </c>
      <c r="E9" s="81" ph="1"/>
      <c r="G9" s="1" ph="1"/>
      <c r="I9" s="1" ph="1"/>
      <c r="J9" s="1" ph="1"/>
      <c r="K9" s="1" ph="1"/>
      <c r="L9" s="1" ph="1"/>
    </row>
    <row r="10" spans="1:12" ht="26.25" customHeight="1" x14ac:dyDescent="0.15">
      <c r="A10" s="115" t="s">
        <v>56</v>
      </c>
      <c r="B10" s="122" t="s">
        <v>19</v>
      </c>
      <c r="C10" s="192" t="s">
        <v>773</v>
      </c>
      <c r="D10" s="109" t="s" ph="1">
        <v>640</v>
      </c>
      <c r="E10" s="81" ph="1"/>
      <c r="G10" s="1" ph="1"/>
      <c r="I10" s="1" ph="1"/>
      <c r="J10" s="1" ph="1"/>
      <c r="K10" s="1" ph="1"/>
      <c r="L10" s="1" ph="1"/>
    </row>
    <row r="11" spans="1:12" ht="26.25" customHeight="1" x14ac:dyDescent="0.15">
      <c r="A11" s="116"/>
      <c r="B11" s="123"/>
      <c r="C11" s="194" t="s">
        <v>653</v>
      </c>
      <c r="D11" s="109" t="s" ph="1">
        <v>654</v>
      </c>
      <c r="E11" s="81" ph="1"/>
      <c r="G11" s="1" ph="1"/>
      <c r="I11" s="1" ph="1"/>
      <c r="J11" s="1" ph="1"/>
      <c r="K11" s="1" ph="1"/>
      <c r="L11" s="1" ph="1"/>
    </row>
    <row r="12" spans="1:12" ht="26.25" customHeight="1" x14ac:dyDescent="0.15">
      <c r="A12" s="116"/>
      <c r="B12" s="123"/>
      <c r="C12" s="302" t="s">
        <v>655</v>
      </c>
      <c r="D12" s="109" t="s" ph="1">
        <v>663</v>
      </c>
      <c r="E12" s="81" ph="1"/>
      <c r="G12" s="1" ph="1"/>
      <c r="I12" s="1" ph="1"/>
      <c r="J12" s="1" ph="1"/>
      <c r="K12" s="1" ph="1"/>
      <c r="L12" s="1" ph="1"/>
    </row>
    <row r="13" spans="1:12" ht="26.25" customHeight="1" x14ac:dyDescent="0.15">
      <c r="A13" s="116"/>
      <c r="B13" s="123"/>
      <c r="C13" s="192" t="s">
        <v>599</v>
      </c>
      <c r="D13" s="109" t="s" ph="1">
        <v>657</v>
      </c>
      <c r="E13" s="81" ph="1"/>
      <c r="G13" s="1" ph="1"/>
      <c r="I13" s="1" ph="1"/>
      <c r="J13" s="1" ph="1"/>
      <c r="K13" s="1" ph="1"/>
      <c r="L13" s="1" ph="1"/>
    </row>
    <row r="14" spans="1:12" ht="26.25" customHeight="1" x14ac:dyDescent="0.15">
      <c r="A14" s="116"/>
      <c r="B14" s="123"/>
      <c r="C14" s="192" t="s">
        <v>600</v>
      </c>
      <c r="D14" s="109" t="s" ph="1">
        <v>658</v>
      </c>
      <c r="E14" s="81" ph="1"/>
      <c r="G14" s="1" ph="1"/>
      <c r="I14" s="1" ph="1"/>
      <c r="J14" s="1" ph="1"/>
      <c r="K14" s="1" ph="1"/>
      <c r="L14" s="1" ph="1"/>
    </row>
    <row r="15" spans="1:12" ht="26.25" customHeight="1" x14ac:dyDescent="0.15">
      <c r="A15" s="116"/>
      <c r="B15" s="123"/>
      <c r="C15" s="193" t="s">
        <v>774</v>
      </c>
      <c r="D15" s="109" t="s" ph="1">
        <v>659</v>
      </c>
      <c r="E15" s="81" ph="1"/>
      <c r="G15" s="1" ph="1"/>
      <c r="I15" s="1" ph="1"/>
      <c r="J15" s="1" ph="1"/>
      <c r="K15" s="1" ph="1"/>
      <c r="L15" s="1" ph="1"/>
    </row>
    <row r="16" spans="1:12" ht="26.25" customHeight="1" x14ac:dyDescent="0.15">
      <c r="A16" s="116"/>
      <c r="B16" s="123"/>
      <c r="C16" s="192" t="s">
        <v>656</v>
      </c>
      <c r="D16" s="252" t="s" ph="1">
        <v>664</v>
      </c>
      <c r="E16" s="81" ph="1"/>
      <c r="G16" s="1" ph="1"/>
      <c r="I16" s="1" ph="1"/>
      <c r="J16" s="1" ph="1"/>
      <c r="K16" s="1" ph="1"/>
      <c r="L16" s="1" ph="1"/>
    </row>
    <row r="17" spans="1:12" ht="26.25" customHeight="1" x14ac:dyDescent="0.15">
      <c r="A17" s="116"/>
      <c r="B17" s="123"/>
      <c r="C17" s="192" t="s">
        <v>601</v>
      </c>
      <c r="D17" s="253" t="s" ph="1">
        <v>660</v>
      </c>
      <c r="E17" s="81" ph="1"/>
      <c r="G17" s="1" ph="1"/>
      <c r="I17" s="1" ph="1"/>
      <c r="J17" s="1" ph="1"/>
      <c r="K17" s="1" ph="1"/>
      <c r="L17" s="1" ph="1"/>
    </row>
    <row r="18" spans="1:12" ht="26.25" customHeight="1" x14ac:dyDescent="0.15">
      <c r="A18" s="116"/>
      <c r="B18" s="123"/>
      <c r="C18" s="194" t="s">
        <v>775</v>
      </c>
      <c r="D18" s="254" t="s" ph="1">
        <v>667</v>
      </c>
      <c r="E18" s="81" ph="1"/>
      <c r="G18" s="1" ph="1"/>
      <c r="I18" s="1" ph="1"/>
      <c r="J18" s="1" ph="1"/>
      <c r="K18" s="1" ph="1"/>
      <c r="L18" s="1" ph="1"/>
    </row>
    <row r="19" spans="1:12" ht="26.25" customHeight="1" x14ac:dyDescent="0.15">
      <c r="A19" s="116"/>
      <c r="B19" s="123"/>
      <c r="C19" s="192" t="s">
        <v>776</v>
      </c>
      <c r="D19" s="252" t="s" ph="1">
        <v>661</v>
      </c>
      <c r="E19" s="81" ph="1"/>
      <c r="I19" s="1" ph="1"/>
      <c r="J19" s="1" ph="1"/>
    </row>
    <row r="20" spans="1:12" ht="26.25" customHeight="1" x14ac:dyDescent="0.15">
      <c r="A20" s="116"/>
      <c r="B20" s="120"/>
      <c r="C20" s="131" t="s">
        <v>602</v>
      </c>
      <c r="D20" s="252" t="s" ph="1">
        <v>662</v>
      </c>
      <c r="E20" s="81" ph="1"/>
      <c r="I20" s="1" ph="1"/>
      <c r="J20" s="1" ph="1"/>
    </row>
    <row r="21" spans="1:12" ht="26.25" customHeight="1" x14ac:dyDescent="0.15">
      <c r="A21" s="116"/>
      <c r="B21" s="123" t="s">
        <v>453</v>
      </c>
      <c r="C21" s="133"/>
      <c r="D21" s="195" ph="1"/>
      <c r="E21" s="83" t="s">
        <v>101</v>
      </c>
      <c r="I21" s="1" ph="1"/>
      <c r="J21" s="1" ph="1"/>
    </row>
    <row r="22" spans="1:12" ht="26.25" customHeight="1" x14ac:dyDescent="0.15">
      <c r="A22" s="112"/>
      <c r="B22" s="122" t="s">
        <v>454</v>
      </c>
      <c r="C22" s="134" t="s">
        <v>356</v>
      </c>
      <c r="D22" s="109" t="s" ph="1">
        <v>500</v>
      </c>
      <c r="E22" s="83"/>
      <c r="I22" s="1" ph="1"/>
      <c r="J22" s="1" ph="1"/>
    </row>
    <row r="23" spans="1:12" ht="26.25" customHeight="1" x14ac:dyDescent="0.15">
      <c r="A23" s="112"/>
      <c r="B23" s="122" t="s">
        <v>455</v>
      </c>
      <c r="C23" s="134" t="s">
        <v>557</v>
      </c>
      <c r="D23" s="195" t="s" ph="1">
        <v>502</v>
      </c>
      <c r="E23" s="81" ph="1"/>
      <c r="I23" s="1" ph="1"/>
      <c r="J23" s="1" ph="1"/>
    </row>
    <row r="24" spans="1:12" ht="26.25" customHeight="1" x14ac:dyDescent="0.15">
      <c r="A24" s="116"/>
      <c r="B24" s="123"/>
      <c r="C24" s="132" t="s">
        <v>456</v>
      </c>
      <c r="D24" s="109" t="s" ph="1">
        <v>501</v>
      </c>
      <c r="E24" s="80" ph="1"/>
      <c r="I24" s="1" ph="1"/>
      <c r="J24" s="1" ph="1"/>
    </row>
    <row r="25" spans="1:12" ht="26.25" customHeight="1" x14ac:dyDescent="0.15">
      <c r="A25" s="116"/>
      <c r="B25" s="123"/>
      <c r="C25" s="131" t="s">
        <v>556</v>
      </c>
      <c r="D25" s="195" t="s" ph="1">
        <v>666</v>
      </c>
      <c r="E25" s="81" ph="1"/>
      <c r="I25" s="1" ph="1"/>
      <c r="J25" s="1" ph="1"/>
    </row>
    <row r="26" spans="1:12" ht="26.25" customHeight="1" x14ac:dyDescent="0.15">
      <c r="A26" s="116"/>
      <c r="B26" s="123"/>
      <c r="C26" s="135" t="s">
        <v>457</v>
      </c>
      <c r="D26" s="109" t="s" ph="1">
        <v>503</v>
      </c>
      <c r="E26" s="102" ph="1"/>
      <c r="I26" s="1" ph="1"/>
      <c r="J26" s="1" ph="1"/>
    </row>
    <row r="27" spans="1:12" ht="26.25" customHeight="1" x14ac:dyDescent="0.15">
      <c r="A27" s="116"/>
      <c r="B27" s="123"/>
      <c r="C27" s="136" t="s">
        <v>358</v>
      </c>
      <c r="D27" s="195" t="s" ph="1">
        <v>504</v>
      </c>
      <c r="E27" s="81" ph="1"/>
      <c r="I27" s="1" ph="1"/>
      <c r="J27" s="1" ph="1"/>
    </row>
    <row r="28" spans="1:12" ht="26.25" customHeight="1" x14ac:dyDescent="0.15">
      <c r="A28" s="116"/>
      <c r="B28" s="123"/>
      <c r="C28" s="136" t="s">
        <v>777</v>
      </c>
      <c r="D28" s="109" t="s" ph="1">
        <v>665</v>
      </c>
      <c r="E28" s="80" ph="1"/>
      <c r="I28" s="1" ph="1"/>
      <c r="J28" s="1" ph="1"/>
    </row>
    <row r="29" spans="1:12" ht="26.25" customHeight="1" x14ac:dyDescent="0.15">
      <c r="A29" s="196"/>
      <c r="B29" s="122" t="s">
        <v>458</v>
      </c>
      <c r="C29" s="127" t="s">
        <v>558</v>
      </c>
      <c r="D29" s="109" t="s" ph="1">
        <v>505</v>
      </c>
      <c r="E29" s="81" ph="1"/>
      <c r="I29" s="1" ph="1"/>
      <c r="J29" s="1" ph="1"/>
    </row>
    <row r="30" spans="1:12" ht="26.25" customHeight="1" x14ac:dyDescent="0.15">
      <c r="A30" s="115" t="s">
        <v>460</v>
      </c>
      <c r="B30" s="121" t="s">
        <v>461</v>
      </c>
      <c r="C30" s="137" t="s">
        <v>445</v>
      </c>
      <c r="D30" s="109" t="s" ph="1">
        <v>506</v>
      </c>
      <c r="E30" s="108" ph="1"/>
      <c r="I30" s="1" ph="1"/>
      <c r="J30" s="1" ph="1"/>
    </row>
    <row r="31" spans="1:12" ht="26.25" customHeight="1" x14ac:dyDescent="0.15">
      <c r="A31" s="117"/>
      <c r="B31" s="120" t="s">
        <v>462</v>
      </c>
      <c r="C31" s="137" t="s">
        <v>459</v>
      </c>
      <c r="D31" s="109" t="s" ph="1">
        <v>507</v>
      </c>
      <c r="E31" s="81" t="s">
        <v>101</v>
      </c>
      <c r="I31" s="1" ph="1"/>
      <c r="J31" s="1" ph="1"/>
    </row>
    <row r="32" spans="1:12" ht="26.25" customHeight="1" x14ac:dyDescent="0.15">
      <c r="A32" s="114" t="s">
        <v>463</v>
      </c>
      <c r="B32" s="121" t="s">
        <v>464</v>
      </c>
      <c r="C32" s="130" t="s">
        <v>445</v>
      </c>
      <c r="D32" s="109" t="s" ph="1">
        <v>508</v>
      </c>
      <c r="E32" s="80" ph="1"/>
      <c r="I32" s="1" ph="1"/>
      <c r="J32" s="1" ph="1"/>
    </row>
    <row r="33" spans="1:10" ht="26.25" customHeight="1" x14ac:dyDescent="0.15">
      <c r="A33" s="197"/>
      <c r="B33" s="123" t="s">
        <v>465</v>
      </c>
      <c r="C33" s="127" t="s">
        <v>466</v>
      </c>
      <c r="D33" s="109" t="s" ph="1">
        <v>509</v>
      </c>
      <c r="E33" s="81"/>
      <c r="I33" s="1" ph="1"/>
      <c r="J33" s="1" ph="1"/>
    </row>
    <row r="34" spans="1:10" ht="26.25" customHeight="1" x14ac:dyDescent="0.15">
      <c r="A34" s="197"/>
      <c r="B34" s="123"/>
      <c r="C34" s="130" t="s">
        <v>559</v>
      </c>
      <c r="D34" s="109" t="s" ph="1">
        <v>510</v>
      </c>
      <c r="E34" s="81" ph="1"/>
      <c r="I34" s="1" ph="1"/>
      <c r="J34" s="1" ph="1"/>
    </row>
    <row r="35" spans="1:10" ht="26.25" customHeight="1" x14ac:dyDescent="0.15">
      <c r="A35" s="197"/>
      <c r="B35" s="123"/>
      <c r="C35" s="191" t="s">
        <v>560</v>
      </c>
      <c r="D35" s="109" t="s" ph="1">
        <v>512</v>
      </c>
      <c r="E35" s="81" ph="1"/>
      <c r="I35" s="1" ph="1"/>
      <c r="J35" s="1" ph="1"/>
    </row>
    <row r="36" spans="1:10" ht="26.25" customHeight="1" x14ac:dyDescent="0.15">
      <c r="A36" s="197"/>
      <c r="B36" s="123"/>
      <c r="C36" s="130" t="s">
        <v>668</v>
      </c>
      <c r="D36" s="195" t="s" ph="1">
        <v>513</v>
      </c>
      <c r="E36" s="81" ph="1"/>
      <c r="I36" s="1" ph="1"/>
      <c r="J36" s="1" ph="1"/>
    </row>
    <row r="37" spans="1:10" ht="26.25" customHeight="1" x14ac:dyDescent="0.15">
      <c r="A37" s="112"/>
      <c r="B37" s="123"/>
      <c r="C37" s="130" t="s">
        <v>561</v>
      </c>
      <c r="D37" s="109" t="s" ph="1">
        <v>562</v>
      </c>
      <c r="E37" s="81" ph="1"/>
      <c r="I37" s="1" ph="1"/>
      <c r="J37" s="1" ph="1"/>
    </row>
    <row r="38" spans="1:10" ht="26.25" customHeight="1" x14ac:dyDescent="0.15">
      <c r="A38" s="112"/>
      <c r="B38" s="123"/>
      <c r="C38" s="130" t="s">
        <v>561</v>
      </c>
      <c r="D38" s="195" t="s" ph="1">
        <v>669</v>
      </c>
      <c r="E38" s="81" ph="1"/>
      <c r="I38" s="1" ph="1"/>
      <c r="J38" s="1" ph="1"/>
    </row>
    <row r="39" spans="1:10" ht="26.25" customHeight="1" x14ac:dyDescent="0.15">
      <c r="A39" s="112"/>
      <c r="B39" s="123"/>
      <c r="C39" s="131" t="s">
        <v>778</v>
      </c>
      <c r="D39" s="195" t="s" ph="1">
        <v>511</v>
      </c>
      <c r="E39" s="81" ph="1"/>
      <c r="I39" s="1" ph="1"/>
      <c r="J39" s="1" ph="1"/>
    </row>
    <row r="40" spans="1:10" ht="26.25" customHeight="1" x14ac:dyDescent="0.15">
      <c r="A40" s="112"/>
      <c r="B40" s="122" t="s">
        <v>468</v>
      </c>
      <c r="C40" s="130" t="s">
        <v>469</v>
      </c>
      <c r="D40" s="195" t="s" ph="1">
        <v>514</v>
      </c>
      <c r="E40" s="81" ph="1"/>
      <c r="I40" s="1" ph="1"/>
      <c r="J40" s="1" ph="1"/>
    </row>
    <row r="41" spans="1:10" ht="26.25" customHeight="1" x14ac:dyDescent="0.15">
      <c r="A41" s="198" t="s">
        <v>470</v>
      </c>
      <c r="B41" s="121" t="s">
        <v>471</v>
      </c>
      <c r="C41" s="130" t="s">
        <v>445</v>
      </c>
      <c r="D41" s="109" t="s" ph="1">
        <v>515</v>
      </c>
      <c r="E41" s="81" ph="1"/>
      <c r="I41" s="1" ph="1"/>
      <c r="J41" s="1" ph="1"/>
    </row>
    <row r="42" spans="1:10" ht="26.25" customHeight="1" x14ac:dyDescent="0.15">
      <c r="A42" s="196"/>
      <c r="B42" s="123" t="s">
        <v>472</v>
      </c>
      <c r="C42" s="130" t="s">
        <v>445</v>
      </c>
      <c r="D42" s="109" t="s" ph="1">
        <v>516</v>
      </c>
      <c r="E42" s="81" ph="1"/>
      <c r="I42" s="1" ph="1"/>
      <c r="J42" s="1" ph="1"/>
    </row>
    <row r="43" spans="1:10" ht="26.25" customHeight="1" x14ac:dyDescent="0.15">
      <c r="A43" s="112" t="s">
        <v>473</v>
      </c>
      <c r="B43" s="122" t="s">
        <v>474</v>
      </c>
      <c r="C43" s="130" t="s">
        <v>467</v>
      </c>
      <c r="D43" s="109" t="s" ph="1">
        <v>517</v>
      </c>
      <c r="E43" s="81" ph="1"/>
      <c r="I43" s="1" ph="1"/>
      <c r="J43" s="1" ph="1"/>
    </row>
    <row r="44" spans="1:10" ht="26.25" customHeight="1" x14ac:dyDescent="0.15">
      <c r="A44" s="120"/>
      <c r="B44" s="121" t="s">
        <v>475</v>
      </c>
      <c r="C44" s="130" t="s">
        <v>603</v>
      </c>
      <c r="D44" s="109" t="s" ph="1">
        <v>670</v>
      </c>
      <c r="E44" s="81" ph="1"/>
      <c r="I44" s="1" ph="1"/>
      <c r="J44" s="1" ph="1"/>
    </row>
    <row r="45" spans="1:10" ht="26.25" customHeight="1" x14ac:dyDescent="0.15">
      <c r="A45" s="122" t="s">
        <v>476</v>
      </c>
      <c r="B45" s="122" t="s">
        <v>477</v>
      </c>
      <c r="C45" s="130" t="s">
        <v>563</v>
      </c>
      <c r="D45" s="109" t="s" ph="1">
        <v>518</v>
      </c>
      <c r="E45" s="81" ph="1"/>
      <c r="I45" s="1" ph="1"/>
      <c r="J45" s="1" ph="1"/>
    </row>
    <row r="46" spans="1:10" ht="26.25" customHeight="1" x14ac:dyDescent="0.15">
      <c r="A46" s="112"/>
      <c r="B46" s="123"/>
      <c r="C46" s="128" t="s">
        <v>452</v>
      </c>
      <c r="D46" s="109" t="s" ph="1">
        <v>519</v>
      </c>
      <c r="E46" s="81" ph="1"/>
      <c r="I46" s="1" ph="1"/>
      <c r="J46" s="1" ph="1"/>
    </row>
    <row r="47" spans="1:10" ht="26.25" customHeight="1" x14ac:dyDescent="0.15">
      <c r="A47" s="197"/>
      <c r="B47" s="123"/>
      <c r="C47" s="129" t="s">
        <v>494</v>
      </c>
      <c r="D47" s="109" t="s" ph="1">
        <v>520</v>
      </c>
      <c r="E47" s="81" ph="1"/>
      <c r="I47" s="1" ph="1"/>
      <c r="J47" s="1" ph="1"/>
    </row>
    <row r="48" spans="1:10" ht="26.25" customHeight="1" x14ac:dyDescent="0.15">
      <c r="A48" s="112"/>
      <c r="B48" s="123"/>
      <c r="C48" s="129" t="s">
        <v>671</v>
      </c>
      <c r="D48" s="109" t="s" ph="1">
        <v>672</v>
      </c>
      <c r="E48" s="81" ph="1"/>
      <c r="I48" s="1" ph="1"/>
      <c r="J48" s="1" ph="1"/>
    </row>
    <row r="49" spans="1:12" ht="26.25" customHeight="1" x14ac:dyDescent="0.15">
      <c r="A49" s="112"/>
      <c r="B49" s="123"/>
      <c r="C49" s="129" t="s">
        <v>604</v>
      </c>
      <c r="D49" s="300" t="s" ph="1">
        <v>639</v>
      </c>
      <c r="E49" s="81" ph="1"/>
      <c r="I49" s="1" ph="1"/>
      <c r="J49" s="1" ph="1"/>
    </row>
    <row r="50" spans="1:12" ht="26.25" customHeight="1" x14ac:dyDescent="0.15">
      <c r="A50" s="112"/>
      <c r="B50" s="123"/>
      <c r="C50" s="130" t="s">
        <v>478</v>
      </c>
      <c r="D50" s="109" t="s" ph="1">
        <v>673</v>
      </c>
      <c r="E50" s="81" ph="1"/>
      <c r="I50" s="1" ph="1"/>
      <c r="J50" s="1" ph="1"/>
    </row>
    <row r="51" spans="1:12" ht="26.25" customHeight="1" x14ac:dyDescent="0.15">
      <c r="A51" s="112"/>
      <c r="B51" s="123"/>
      <c r="C51" s="130" t="s">
        <v>674</v>
      </c>
      <c r="D51" s="195" t="s" ph="1">
        <v>675</v>
      </c>
      <c r="E51" s="81" ph="1"/>
      <c r="I51" s="1" ph="1"/>
      <c r="J51" s="1" ph="1"/>
    </row>
    <row r="52" spans="1:12" ht="26.25" customHeight="1" x14ac:dyDescent="0.15">
      <c r="A52" s="112"/>
      <c r="B52" s="121" t="s">
        <v>479</v>
      </c>
      <c r="C52" s="128" t="s">
        <v>445</v>
      </c>
      <c r="D52" s="195" t="s" ph="1">
        <v>521</v>
      </c>
      <c r="E52" s="81" ph="1"/>
      <c r="I52" s="1" ph="1"/>
      <c r="J52" s="1" ph="1"/>
    </row>
    <row r="53" spans="1:12" ht="26.25" customHeight="1" x14ac:dyDescent="0.15">
      <c r="A53" s="196"/>
      <c r="B53" s="120" t="s">
        <v>480</v>
      </c>
      <c r="C53" s="137" t="s">
        <v>459</v>
      </c>
      <c r="D53" s="195" t="s" ph="1">
        <v>522</v>
      </c>
      <c r="E53" s="80" ph="1"/>
      <c r="I53" s="1" ph="1"/>
      <c r="J53" s="1" ph="1"/>
    </row>
    <row r="54" spans="1:12" ht="26.25" customHeight="1" x14ac:dyDescent="0.15">
      <c r="A54" s="198" t="s">
        <v>481</v>
      </c>
      <c r="B54" s="122" t="s">
        <v>482</v>
      </c>
      <c r="C54" s="137" t="s">
        <v>564</v>
      </c>
      <c r="D54" s="109" t="s" ph="1">
        <v>523</v>
      </c>
      <c r="E54" s="80" ph="1"/>
      <c r="G54" s="1" ph="1"/>
      <c r="J54" s="1" ph="1"/>
      <c r="K54" s="1" ph="1"/>
      <c r="L54" s="1" ph="1"/>
    </row>
    <row r="55" spans="1:12" ht="26.25" customHeight="1" x14ac:dyDescent="0.15">
      <c r="A55" s="112"/>
      <c r="B55" s="123"/>
      <c r="C55" s="137" t="s">
        <v>605</v>
      </c>
      <c r="D55" s="109" t="s" ph="1">
        <v>568</v>
      </c>
      <c r="E55" s="110" ph="1"/>
      <c r="G55" s="1" ph="1"/>
      <c r="J55" s="1" ph="1"/>
      <c r="K55" s="1" ph="1"/>
      <c r="L55" s="1" ph="1"/>
    </row>
    <row r="56" spans="1:12" ht="26.25" customHeight="1" x14ac:dyDescent="0.15">
      <c r="A56" s="112"/>
      <c r="B56" s="123"/>
      <c r="C56" s="138" t="s">
        <v>606</v>
      </c>
      <c r="D56" s="109" t="s" ph="1">
        <v>609</v>
      </c>
      <c r="E56" s="83" ph="1"/>
      <c r="I56" s="1" ph="1"/>
      <c r="J56" s="1" ph="1"/>
    </row>
    <row r="57" spans="1:12" ht="26.25" customHeight="1" x14ac:dyDescent="0.15">
      <c r="A57" s="112"/>
      <c r="B57" s="120"/>
      <c r="C57" s="130" t="s">
        <v>607</v>
      </c>
      <c r="D57" s="195" t="s" ph="1">
        <v>608</v>
      </c>
      <c r="E57" s="83" ph="1"/>
      <c r="I57" s="1" ph="1"/>
      <c r="J57" s="1" ph="1"/>
    </row>
    <row r="58" spans="1:12" ht="26.25" customHeight="1" x14ac:dyDescent="0.15">
      <c r="A58" s="198" t="s">
        <v>483</v>
      </c>
      <c r="B58" s="122" t="s">
        <v>484</v>
      </c>
      <c r="C58" s="130" t="s">
        <v>610</v>
      </c>
      <c r="D58" s="109" t="s" ph="1">
        <v>524</v>
      </c>
      <c r="E58" s="83" ph="1"/>
      <c r="I58" s="1" ph="1"/>
      <c r="J58" s="1" ph="1"/>
    </row>
    <row r="59" spans="1:12" ht="26.25" customHeight="1" x14ac:dyDescent="0.15">
      <c r="A59" s="112"/>
      <c r="B59" s="125"/>
      <c r="C59" s="128" t="s">
        <v>611</v>
      </c>
      <c r="D59" s="109" t="s" ph="1">
        <v>565</v>
      </c>
      <c r="E59" s="81" ph="1"/>
      <c r="I59" s="1" ph="1"/>
      <c r="J59" s="1" ph="1"/>
    </row>
    <row r="60" spans="1:12" ht="26.25" customHeight="1" x14ac:dyDescent="0.15">
      <c r="A60" s="196"/>
      <c r="B60" s="125"/>
      <c r="C60" s="128" t="s">
        <v>779</v>
      </c>
      <c r="D60" s="195" t="s" ph="1">
        <v>612</v>
      </c>
      <c r="E60" s="81" ph="1"/>
      <c r="I60" s="1" ph="1"/>
      <c r="J60" s="1" ph="1"/>
    </row>
    <row r="61" spans="1:12" ht="26.25" customHeight="1" x14ac:dyDescent="0.15">
      <c r="A61" s="112" t="s">
        <v>485</v>
      </c>
      <c r="B61" s="124" t="s">
        <v>486</v>
      </c>
      <c r="C61" s="128" t="s">
        <v>356</v>
      </c>
      <c r="D61" s="303" t="s" ph="1">
        <v>525</v>
      </c>
      <c r="E61" s="81" ph="1"/>
      <c r="I61" s="1" ph="1"/>
      <c r="J61" s="1" ph="1"/>
    </row>
    <row r="62" spans="1:12" ht="26.25" customHeight="1" x14ac:dyDescent="0.15">
      <c r="A62" s="197"/>
      <c r="B62" s="125"/>
      <c r="C62" s="128" t="s">
        <v>359</v>
      </c>
      <c r="D62" s="300" t="s" ph="1">
        <v>526</v>
      </c>
      <c r="E62" s="80" ph="1"/>
      <c r="I62" s="1" ph="1"/>
      <c r="J62" s="1" ph="1"/>
    </row>
    <row r="63" spans="1:12" ht="26.25" customHeight="1" x14ac:dyDescent="0.15">
      <c r="A63" s="196"/>
      <c r="B63" s="120"/>
      <c r="C63" s="127" t="s">
        <v>361</v>
      </c>
      <c r="D63" s="300" t="s" ph="1">
        <v>527</v>
      </c>
      <c r="E63" s="80" ph="1"/>
      <c r="I63" s="1" ph="1"/>
      <c r="J63" s="1" ph="1"/>
    </row>
    <row r="64" spans="1:12" ht="26.25" customHeight="1" x14ac:dyDescent="0.15">
      <c r="A64" s="118" t="s">
        <v>487</v>
      </c>
      <c r="B64" s="121" t="s">
        <v>488</v>
      </c>
      <c r="C64" s="130" t="s">
        <v>445</v>
      </c>
      <c r="D64" s="300" t="s" ph="1">
        <v>613</v>
      </c>
      <c r="E64" s="80" ph="1"/>
      <c r="I64" s="1" ph="1"/>
    </row>
    <row r="65" spans="1:10" ht="26.25" customHeight="1" x14ac:dyDescent="0.15">
      <c r="A65" s="113" t="s">
        <v>489</v>
      </c>
      <c r="B65" s="120" t="s">
        <v>490</v>
      </c>
      <c r="C65" s="130" t="s">
        <v>445</v>
      </c>
      <c r="D65" s="300" t="s" ph="1">
        <v>528</v>
      </c>
      <c r="E65" s="81"/>
      <c r="I65" s="1" ph="1"/>
    </row>
    <row r="66" spans="1:10" ht="26.25" customHeight="1" x14ac:dyDescent="0.15">
      <c r="A66" s="198" t="s">
        <v>491</v>
      </c>
      <c r="B66" s="122" t="s">
        <v>492</v>
      </c>
      <c r="C66" s="129" t="s">
        <v>493</v>
      </c>
      <c r="D66" s="300" t="s" ph="1">
        <v>529</v>
      </c>
      <c r="E66" s="81"/>
      <c r="I66" s="1" ph="1"/>
    </row>
    <row r="67" spans="1:10" ht="26.25" customHeight="1" x14ac:dyDescent="0.15">
      <c r="A67" s="116"/>
      <c r="B67" s="123"/>
      <c r="C67" s="130" t="s">
        <v>494</v>
      </c>
      <c r="D67" s="303" t="s" ph="1">
        <v>530</v>
      </c>
      <c r="E67" s="81"/>
      <c r="I67" s="1" ph="1"/>
      <c r="J67" s="1" ph="1"/>
    </row>
    <row r="68" spans="1:10" ht="26.25" customHeight="1" x14ac:dyDescent="0.15">
      <c r="A68" s="112"/>
      <c r="B68" s="120"/>
      <c r="C68" s="248" t="s">
        <v>566</v>
      </c>
      <c r="D68" s="300" t="s" ph="1">
        <v>567</v>
      </c>
      <c r="E68" s="83" ph="1"/>
      <c r="I68" s="1" ph="1"/>
      <c r="J68" s="1" ph="1"/>
    </row>
    <row r="69" spans="1:10" ht="26.25" customHeight="1" x14ac:dyDescent="0.15">
      <c r="A69" s="199"/>
      <c r="B69" s="200" t="s">
        <v>495</v>
      </c>
      <c r="C69" s="201" t="s">
        <v>445</v>
      </c>
      <c r="D69" s="304" t="s" ph="1">
        <v>676</v>
      </c>
      <c r="E69" s="202" ph="1"/>
      <c r="I69" s="1" ph="1"/>
      <c r="J69" s="1" ph="1"/>
    </row>
    <row r="70" spans="1:10" ht="26.25" customHeight="1" x14ac:dyDescent="0.15">
      <c r="A70" s="99"/>
      <c r="B70" s="99"/>
      <c r="C70" s="99"/>
      <c r="D70" s="103" ph="1"/>
      <c r="E70" s="10"/>
    </row>
    <row r="71" spans="1:10" ht="20.100000000000001" customHeight="1" x14ac:dyDescent="0.15">
      <c r="A71" s="97" t="s">
        <v>108</v>
      </c>
      <c r="B71" s="97"/>
      <c r="C71" s="100"/>
      <c r="D71" s="426" t="str">
        <f>'１設置状況'!$A$2</f>
        <v>令和７年４月１日現在</v>
      </c>
      <c r="E71" s="426"/>
    </row>
    <row r="72" spans="1:10" ht="20.100000000000001" customHeight="1" x14ac:dyDescent="0.15">
      <c r="A72" s="336" t="s">
        <v>100</v>
      </c>
      <c r="B72" s="343" t="s">
        <v>103</v>
      </c>
      <c r="C72" s="344" t="s">
        <v>104</v>
      </c>
      <c r="D72" s="343" t="s">
        <v>641</v>
      </c>
      <c r="E72" s="343" t="s">
        <v>354</v>
      </c>
    </row>
    <row r="73" spans="1:10" ht="26.25" customHeight="1" x14ac:dyDescent="0.15">
      <c r="A73" s="119" t="s">
        <v>105</v>
      </c>
      <c r="B73" s="145" t="s">
        <v>365</v>
      </c>
      <c r="C73" s="141" t="s">
        <v>355</v>
      </c>
      <c r="D73" s="75" t="s" ph="1">
        <v>642</v>
      </c>
      <c r="E73" s="75" ph="1"/>
      <c r="I73" s="1" ph="1"/>
    </row>
    <row r="74" spans="1:10" ht="26.25" customHeight="1" x14ac:dyDescent="0.15">
      <c r="A74" s="116" t="s">
        <v>366</v>
      </c>
      <c r="B74" s="122" t="s">
        <v>367</v>
      </c>
      <c r="C74" s="141" t="s">
        <v>368</v>
      </c>
      <c r="D74" s="75" t="s" ph="1">
        <v>643</v>
      </c>
      <c r="E74" s="75" ph="1"/>
      <c r="I74" s="1" ph="1"/>
    </row>
    <row r="75" spans="1:10" ht="26.25" customHeight="1" x14ac:dyDescent="0.15">
      <c r="A75" s="116"/>
      <c r="B75" s="123"/>
      <c r="C75" s="141" t="s">
        <v>369</v>
      </c>
      <c r="D75" s="75" t="s" ph="1">
        <v>644</v>
      </c>
      <c r="E75" s="75" ph="1"/>
      <c r="I75" s="1" ph="1"/>
    </row>
    <row r="76" spans="1:10" ht="26.25" customHeight="1" x14ac:dyDescent="0.15">
      <c r="A76" s="116"/>
      <c r="B76" s="123"/>
      <c r="C76" s="141" t="s">
        <v>369</v>
      </c>
      <c r="D76" s="75" t="s" ph="1">
        <v>678</v>
      </c>
      <c r="E76" s="75" ph="1"/>
      <c r="I76" s="1" ph="1"/>
    </row>
    <row r="77" spans="1:10" ht="26.25" customHeight="1" x14ac:dyDescent="0.15">
      <c r="A77" s="116"/>
      <c r="B77" s="122" t="s">
        <v>370</v>
      </c>
      <c r="C77" s="141" t="s">
        <v>355</v>
      </c>
      <c r="D77" s="75" t="s" ph="1">
        <v>645</v>
      </c>
      <c r="E77" s="75" ph="1"/>
      <c r="I77" s="1" ph="1"/>
    </row>
    <row r="78" spans="1:10" ht="26.25" customHeight="1" x14ac:dyDescent="0.15">
      <c r="A78" s="115" t="s">
        <v>106</v>
      </c>
      <c r="B78" s="121" t="s">
        <v>360</v>
      </c>
      <c r="C78" s="142" t="s">
        <v>371</v>
      </c>
      <c r="D78" s="300" t="s" ph="1">
        <v>677</v>
      </c>
      <c r="E78" s="75" ph="1"/>
      <c r="I78" s="1" ph="1"/>
    </row>
    <row r="79" spans="1:10" ht="26.25" customHeight="1" x14ac:dyDescent="0.15">
      <c r="A79" s="116"/>
      <c r="B79" s="121" t="s">
        <v>372</v>
      </c>
      <c r="C79" s="141" t="s">
        <v>355</v>
      </c>
      <c r="D79" s="75" t="s" ph="1">
        <v>646</v>
      </c>
      <c r="E79" s="75" ph="1"/>
      <c r="I79" s="1" ph="1"/>
    </row>
    <row r="80" spans="1:10" ht="26.25" customHeight="1" x14ac:dyDescent="0.15">
      <c r="A80" s="116"/>
      <c r="B80" s="122" t="s">
        <v>373</v>
      </c>
      <c r="C80" s="141" t="s">
        <v>355</v>
      </c>
      <c r="D80" s="300" t="s" ph="1">
        <v>533</v>
      </c>
      <c r="E80" s="75" ph="1"/>
      <c r="I80" s="1" ph="1"/>
    </row>
    <row r="81" spans="1:9" ht="26.25" customHeight="1" x14ac:dyDescent="0.15">
      <c r="A81" s="115" t="s">
        <v>374</v>
      </c>
      <c r="B81" s="146" t="s">
        <v>362</v>
      </c>
      <c r="C81" s="141" t="s">
        <v>598</v>
      </c>
      <c r="D81" s="300" t="s" ph="1">
        <v>534</v>
      </c>
      <c r="E81" s="75" ph="1"/>
      <c r="I81" s="1" ph="1"/>
    </row>
    <row r="82" spans="1:9" ht="26.25" customHeight="1" x14ac:dyDescent="0.15">
      <c r="A82" s="119" t="s">
        <v>375</v>
      </c>
      <c r="B82" s="145" t="s">
        <v>376</v>
      </c>
      <c r="C82" s="141" t="s">
        <v>377</v>
      </c>
      <c r="D82" s="75" t="s" ph="1">
        <v>647</v>
      </c>
      <c r="E82" s="75" ph="1"/>
      <c r="I82" s="1" ph="1"/>
    </row>
    <row r="83" spans="1:9" ht="26.25" customHeight="1" x14ac:dyDescent="0.15">
      <c r="A83" s="115" t="s">
        <v>378</v>
      </c>
      <c r="B83" s="122" t="s">
        <v>379</v>
      </c>
      <c r="C83" s="141" t="s">
        <v>357</v>
      </c>
      <c r="D83" s="75" t="s" ph="1">
        <v>648</v>
      </c>
      <c r="E83" s="75" ph="1"/>
      <c r="I83" s="1" ph="1"/>
    </row>
    <row r="84" spans="1:9" ht="26.25" customHeight="1" x14ac:dyDescent="0.15">
      <c r="A84" s="115" t="s">
        <v>363</v>
      </c>
      <c r="B84" s="147" t="s">
        <v>380</v>
      </c>
      <c r="C84" s="141" t="s">
        <v>357</v>
      </c>
      <c r="D84" s="75" t="s" ph="1">
        <v>649</v>
      </c>
      <c r="E84" s="75" ph="1"/>
      <c r="I84" s="1" ph="1"/>
    </row>
    <row r="85" spans="1:9" ht="26.25" customHeight="1" x14ac:dyDescent="0.15">
      <c r="A85" s="119" t="s">
        <v>364</v>
      </c>
      <c r="B85" s="145" t="s">
        <v>381</v>
      </c>
      <c r="C85" s="141" t="s">
        <v>355</v>
      </c>
      <c r="D85" s="75" t="s" ph="1">
        <v>650</v>
      </c>
      <c r="E85" s="75" ph="1"/>
      <c r="I85" s="1" ph="1"/>
    </row>
    <row r="86" spans="1:9" ht="26.25" customHeight="1" x14ac:dyDescent="0.15">
      <c r="A86" s="144" t="s">
        <v>382</v>
      </c>
      <c r="B86" s="126" t="s">
        <v>383</v>
      </c>
      <c r="C86" s="143" t="s">
        <v>355</v>
      </c>
      <c r="D86" s="78" t="s" ph="1">
        <v>651</v>
      </c>
      <c r="E86" s="78" ph="1"/>
    </row>
    <row r="87" spans="1:9" ht="26.25" customHeight="1" x14ac:dyDescent="0.15">
      <c r="D87" s="1" ph="1"/>
      <c r="E87" s="1" ph="1"/>
    </row>
    <row r="88" spans="1:9" ht="20.100000000000001"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c r="E93" s="1" ph="1"/>
    </row>
    <row r="94" spans="1:9" ht="20.100000000000001" customHeight="1" x14ac:dyDescent="0.15">
      <c r="D94" s="1" ph="1"/>
      <c r="E94" s="1" ph="1"/>
    </row>
    <row r="95" spans="1:9" ht="20.100000000000001" customHeight="1" x14ac:dyDescent="0.15">
      <c r="D95" s="1" ph="1"/>
    </row>
    <row r="96" spans="1:9" ht="20.100000000000001" customHeight="1" x14ac:dyDescent="0.15">
      <c r="D96" s="1" ph="1"/>
    </row>
    <row r="97" spans="4:5" ht="20.100000000000001" customHeight="1" x14ac:dyDescent="0.15">
      <c r="D97" s="1" ph="1"/>
    </row>
    <row r="98" spans="4:5" ht="20.100000000000001" customHeight="1" x14ac:dyDescent="0.15">
      <c r="D98" s="1" ph="1"/>
    </row>
    <row r="99" spans="4:5" ht="20.100000000000001" customHeight="1" x14ac:dyDescent="0.15">
      <c r="D99" s="1" ph="1"/>
    </row>
    <row r="100" spans="4:5" ht="20.100000000000001" customHeight="1" x14ac:dyDescent="0.15">
      <c r="D100" s="1" ph="1"/>
      <c r="E100" s="1" ph="1"/>
    </row>
    <row r="101" spans="4:5" ht="20.100000000000001" customHeight="1" x14ac:dyDescent="0.15">
      <c r="D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4" spans="4:4" ht="20.100000000000001" customHeight="1" x14ac:dyDescent="0.15">
      <c r="D144" s="1" ph="1"/>
    </row>
    <row r="145" spans="4:5" ht="20.100000000000001" customHeight="1" x14ac:dyDescent="0.15">
      <c r="D145" s="1" ph="1"/>
    </row>
    <row r="147" spans="4:5" ht="20.100000000000001" customHeight="1" x14ac:dyDescent="0.15">
      <c r="D147" s="1" ph="1"/>
      <c r="E147"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c r="E150" s="1" ph="1"/>
    </row>
    <row r="151" spans="4:5" ht="20.100000000000001" customHeight="1" x14ac:dyDescent="0.15">
      <c r="D151" s="1" ph="1"/>
      <c r="E151" s="1" ph="1"/>
    </row>
    <row r="152" spans="4:5" ht="20.100000000000001" customHeight="1" x14ac:dyDescent="0.15">
      <c r="D152" s="1" ph="1"/>
    </row>
    <row r="153" spans="4:5" ht="20.100000000000001" customHeight="1" x14ac:dyDescent="0.15">
      <c r="D153" s="1" ph="1"/>
      <c r="E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3" spans="4:5" ht="20.100000000000001" customHeight="1" x14ac:dyDescent="0.15">
      <c r="D163" s="1" ph="1"/>
      <c r="E163" s="1" ph="1"/>
    </row>
    <row r="164" spans="4:5" ht="20.100000000000001" customHeight="1" x14ac:dyDescent="0.15">
      <c r="D164" s="1" ph="1"/>
      <c r="E164" s="1" ph="1"/>
    </row>
    <row r="166" spans="4:5" ht="20.100000000000001" customHeight="1" x14ac:dyDescent="0.15">
      <c r="D166" s="1" ph="1"/>
      <c r="E166"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1" spans="4:5" ht="20.100000000000001" customHeight="1" x14ac:dyDescent="0.15">
      <c r="D181" s="1" ph="1"/>
      <c r="E181" s="1" ph="1"/>
    </row>
    <row r="182" spans="4:5" ht="20.100000000000001" customHeight="1" x14ac:dyDescent="0.15">
      <c r="D182" s="1" ph="1"/>
      <c r="E182" s="1" ph="1"/>
    </row>
    <row r="184" spans="4:5" ht="20.100000000000001" customHeight="1" x14ac:dyDescent="0.15">
      <c r="D184" s="1" ph="1"/>
      <c r="E184"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c r="E190" s="1" ph="1"/>
    </row>
    <row r="191" spans="4:5" ht="20.100000000000001" customHeight="1" x14ac:dyDescent="0.15">
      <c r="D191" s="1" ph="1"/>
      <c r="E191" s="1" ph="1"/>
    </row>
    <row r="192" spans="4:5" ht="20.100000000000001" customHeight="1" x14ac:dyDescent="0.15">
      <c r="D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5" spans="4:5" ht="20.100000000000001" customHeight="1" x14ac:dyDescent="0.15">
      <c r="D225" s="1" ph="1"/>
    </row>
    <row r="226" spans="4:5" ht="20.100000000000001" customHeight="1" x14ac:dyDescent="0.15">
      <c r="D226" s="1" ph="1"/>
    </row>
    <row r="228" spans="4:5" ht="20.100000000000001" customHeight="1" x14ac:dyDescent="0.15">
      <c r="D228" s="1" ph="1"/>
      <c r="E228"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c r="E231" s="1" ph="1"/>
    </row>
    <row r="232" spans="4:5" ht="20.100000000000001" customHeight="1" x14ac:dyDescent="0.15">
      <c r="D232" s="1" ph="1"/>
      <c r="E232" s="1" ph="1"/>
    </row>
    <row r="233" spans="4:5" ht="20.100000000000001" customHeight="1" x14ac:dyDescent="0.15">
      <c r="D233" s="1" ph="1"/>
    </row>
    <row r="234" spans="4:5" ht="20.100000000000001" customHeight="1" x14ac:dyDescent="0.15">
      <c r="D234" s="1" ph="1"/>
      <c r="E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4" spans="4:5" ht="20.100000000000001" customHeight="1" x14ac:dyDescent="0.15">
      <c r="D244" s="1" ph="1"/>
      <c r="E244" s="1" ph="1"/>
    </row>
    <row r="245" spans="4:5" ht="20.100000000000001" customHeight="1" x14ac:dyDescent="0.15">
      <c r="D245" s="1" ph="1"/>
      <c r="E245" s="1" ph="1"/>
    </row>
    <row r="247" spans="4:5" ht="20.100000000000001" customHeight="1" x14ac:dyDescent="0.15">
      <c r="D247" s="1" ph="1"/>
      <c r="E247"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2" spans="4:5" ht="20.100000000000001" customHeight="1" x14ac:dyDescent="0.15">
      <c r="D262" s="1" ph="1"/>
      <c r="E262" s="1" ph="1"/>
    </row>
    <row r="263" spans="4:5" ht="20.100000000000001" customHeight="1" x14ac:dyDescent="0.15">
      <c r="D263" s="1" ph="1"/>
      <c r="E263" s="1" ph="1"/>
    </row>
    <row r="265" spans="4:5" ht="20.100000000000001" customHeight="1" x14ac:dyDescent="0.15">
      <c r="D265" s="1" ph="1"/>
      <c r="E265"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row r="301" spans="4:5" ht="20.100000000000001" customHeight="1" x14ac:dyDescent="0.15">
      <c r="D301" s="1" ph="1"/>
      <c r="E301" s="1" ph="1"/>
    </row>
    <row r="302" spans="4:5" ht="20.100000000000001" customHeight="1" x14ac:dyDescent="0.15">
      <c r="D302" s="1" ph="1"/>
      <c r="E302" s="1" ph="1"/>
    </row>
    <row r="303" spans="4:5" ht="20.100000000000001" customHeight="1" x14ac:dyDescent="0.15">
      <c r="D303" s="1" ph="1"/>
      <c r="E303" s="1" ph="1"/>
    </row>
    <row r="304" spans="4:5" ht="20.100000000000001" customHeight="1" x14ac:dyDescent="0.15">
      <c r="D304" s="1" ph="1"/>
      <c r="E304" s="1" ph="1"/>
    </row>
    <row r="305" spans="4:5" ht="20.100000000000001" customHeight="1" x14ac:dyDescent="0.15">
      <c r="D305" s="1" ph="1"/>
      <c r="E305" s="1" ph="1"/>
    </row>
    <row r="306" spans="4:5" ht="20.100000000000001" customHeight="1" x14ac:dyDescent="0.15">
      <c r="D306" s="1" ph="1"/>
      <c r="E306" s="1" ph="1"/>
    </row>
    <row r="307" spans="4:5" ht="20.100000000000001" customHeight="1" x14ac:dyDescent="0.15">
      <c r="D307" s="1" ph="1"/>
      <c r="E307" s="1" ph="1"/>
    </row>
    <row r="308" spans="4:5" ht="20.100000000000001" customHeight="1" x14ac:dyDescent="0.15">
      <c r="D308" s="1" ph="1"/>
      <c r="E308" s="1" ph="1"/>
    </row>
    <row r="309" spans="4:5" ht="20.100000000000001" customHeight="1" x14ac:dyDescent="0.15">
      <c r="D309" s="1" ph="1"/>
      <c r="E309" s="1" ph="1"/>
    </row>
    <row r="310" spans="4:5" ht="20.100000000000001" customHeight="1" x14ac:dyDescent="0.15">
      <c r="D310" s="1" ph="1"/>
      <c r="E310" s="1" ph="1"/>
    </row>
    <row r="311" spans="4:5" ht="20.100000000000001" customHeight="1" x14ac:dyDescent="0.15">
      <c r="D311" s="1" ph="1"/>
      <c r="E311" s="1" ph="1"/>
    </row>
    <row r="312" spans="4:5" ht="20.100000000000001" customHeight="1" x14ac:dyDescent="0.15">
      <c r="D312" s="1" ph="1"/>
      <c r="E312" s="1" ph="1"/>
    </row>
    <row r="313" spans="4:5" ht="20.100000000000001" customHeight="1" x14ac:dyDescent="0.15">
      <c r="D313" s="1" ph="1"/>
      <c r="E313" s="1" ph="1"/>
    </row>
    <row r="314" spans="4:5" ht="20.100000000000001" customHeight="1" x14ac:dyDescent="0.15">
      <c r="D314" s="1" ph="1"/>
      <c r="E314" s="1" ph="1"/>
    </row>
    <row r="315" spans="4:5" ht="20.100000000000001" customHeight="1" x14ac:dyDescent="0.15">
      <c r="D315" s="1" ph="1"/>
      <c r="E315" s="1" ph="1"/>
    </row>
    <row r="316" spans="4:5" ht="20.100000000000001" customHeight="1" x14ac:dyDescent="0.15">
      <c r="D316" s="1" ph="1"/>
      <c r="E316" s="1" ph="1"/>
    </row>
    <row r="317" spans="4:5" ht="20.100000000000001" customHeight="1" x14ac:dyDescent="0.15">
      <c r="D317" s="1" ph="1"/>
      <c r="E317" s="1" ph="1"/>
    </row>
  </sheetData>
  <mergeCells count="2">
    <mergeCell ref="D71:E71"/>
    <mergeCell ref="D2:E2"/>
  </mergeCells>
  <phoneticPr fontId="4" type="Hiragana" alignment="distributed"/>
  <printOptions horizontalCentered="1"/>
  <pageMargins left="0.78740157480314965" right="0.78740157480314965" top="0.78740157480314965" bottom="0.39370078740157483" header="0.51181102362204722" footer="0.47244094488188981"/>
  <pageSetup paperSize="9" scale="83" fitToHeight="2" orientation="portrait" r:id="rId1"/>
  <headerFooter alignWithMargins="0"/>
  <rowBreaks count="2" manualBreakCount="2">
    <brk id="31" max="4" man="1"/>
    <brk id="69"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5"/>
  <sheetViews>
    <sheetView view="pageBreakPreview" zoomScale="85" zoomScaleNormal="100" zoomScaleSheetLayoutView="85" workbookViewId="0">
      <selection sqref="A1:H1"/>
    </sheetView>
  </sheetViews>
  <sheetFormatPr defaultRowHeight="12" x14ac:dyDescent="0.15"/>
  <cols>
    <col min="1" max="1" width="24.5" style="98" bestFit="1" customWidth="1"/>
    <col min="2" max="2" width="7.125" style="29" bestFit="1" customWidth="1"/>
    <col min="3" max="8" width="9.125" style="29" customWidth="1"/>
    <col min="9" max="16384" width="9" style="18"/>
  </cols>
  <sheetData>
    <row r="1" spans="1:12" ht="19.5" customHeight="1" x14ac:dyDescent="0.15">
      <c r="A1" s="430" t="s">
        <v>350</v>
      </c>
      <c r="B1" s="430"/>
      <c r="C1" s="430"/>
      <c r="D1" s="430"/>
      <c r="E1" s="430"/>
      <c r="F1" s="430"/>
      <c r="G1" s="430"/>
      <c r="H1" s="430"/>
      <c r="I1" s="245"/>
    </row>
    <row r="2" spans="1:12" ht="19.5" customHeight="1" x14ac:dyDescent="0.15">
      <c r="A2" s="431" t="str">
        <f>'１設置状況'!A2</f>
        <v>令和７年４月１日現在</v>
      </c>
      <c r="B2" s="431"/>
      <c r="C2" s="431"/>
      <c r="D2" s="431"/>
      <c r="E2" s="431"/>
      <c r="F2" s="431"/>
      <c r="G2" s="431"/>
      <c r="H2" s="431"/>
    </row>
    <row r="3" spans="1:12" ht="15" customHeight="1" x14ac:dyDescent="0.15">
      <c r="A3" s="432" t="s">
        <v>118</v>
      </c>
      <c r="B3" s="433"/>
      <c r="C3" s="436" t="s">
        <v>119</v>
      </c>
      <c r="D3" s="437"/>
      <c r="E3" s="438"/>
      <c r="F3" s="436" t="s">
        <v>120</v>
      </c>
      <c r="G3" s="437"/>
      <c r="H3" s="438"/>
    </row>
    <row r="4" spans="1:12" ht="15" customHeight="1" x14ac:dyDescent="0.15">
      <c r="A4" s="434"/>
      <c r="B4" s="435"/>
      <c r="C4" s="346" t="s">
        <v>109</v>
      </c>
      <c r="D4" s="346" t="s">
        <v>110</v>
      </c>
      <c r="E4" s="346" t="s">
        <v>111</v>
      </c>
      <c r="F4" s="346" t="s">
        <v>109</v>
      </c>
      <c r="G4" s="346" t="s">
        <v>110</v>
      </c>
      <c r="H4" s="346" t="s">
        <v>111</v>
      </c>
    </row>
    <row r="5" spans="1:12" ht="30" customHeight="1" x14ac:dyDescent="0.15">
      <c r="A5" s="19" t="s">
        <v>112</v>
      </c>
      <c r="B5" s="20"/>
      <c r="C5" s="21">
        <v>7</v>
      </c>
      <c r="D5" s="21">
        <v>22</v>
      </c>
      <c r="E5" s="21">
        <v>29</v>
      </c>
      <c r="F5" s="21">
        <v>2</v>
      </c>
      <c r="G5" s="21">
        <v>12</v>
      </c>
      <c r="H5" s="21">
        <v>14</v>
      </c>
    </row>
    <row r="6" spans="1:12" ht="30" customHeight="1" x14ac:dyDescent="0.15">
      <c r="A6" s="22" t="s">
        <v>113</v>
      </c>
      <c r="B6" s="23" t="s">
        <v>303</v>
      </c>
      <c r="C6" s="24">
        <v>32.684100000000001</v>
      </c>
      <c r="D6" s="24">
        <v>23.231400000000001</v>
      </c>
      <c r="E6" s="24">
        <v>55.915500000000002</v>
      </c>
      <c r="F6" s="24">
        <v>4.0999999999999996</v>
      </c>
      <c r="G6" s="24">
        <v>14.5</v>
      </c>
      <c r="H6" s="24">
        <v>18.600000000000001</v>
      </c>
    </row>
    <row r="7" spans="1:12" ht="30" customHeight="1" x14ac:dyDescent="0.15">
      <c r="A7" s="22" t="s">
        <v>114</v>
      </c>
      <c r="B7" s="23" t="s">
        <v>304</v>
      </c>
      <c r="C7" s="24">
        <v>40.6</v>
      </c>
      <c r="D7" s="24">
        <v>19</v>
      </c>
      <c r="E7" s="24">
        <v>59.6</v>
      </c>
      <c r="F7" s="24">
        <v>4</v>
      </c>
      <c r="G7" s="24">
        <v>10</v>
      </c>
      <c r="H7" s="24">
        <v>14</v>
      </c>
      <c r="I7" s="428"/>
      <c r="J7" s="429"/>
      <c r="K7" s="429"/>
      <c r="L7" s="429"/>
    </row>
    <row r="8" spans="1:12" ht="30" customHeight="1" x14ac:dyDescent="0.15">
      <c r="A8" s="22" t="s">
        <v>432</v>
      </c>
      <c r="B8" s="23" t="s">
        <v>305</v>
      </c>
      <c r="C8" s="24">
        <v>16.046599999999998</v>
      </c>
      <c r="D8" s="24">
        <v>4.0815000000000001</v>
      </c>
      <c r="E8" s="24">
        <v>20.128099999999996</v>
      </c>
      <c r="F8" s="24">
        <v>0.40649999999999997</v>
      </c>
      <c r="G8" s="24">
        <v>2.387</v>
      </c>
      <c r="H8" s="24">
        <v>2.7934999999999999</v>
      </c>
      <c r="I8" s="428"/>
      <c r="J8" s="429"/>
      <c r="K8" s="429"/>
      <c r="L8" s="429"/>
    </row>
    <row r="9" spans="1:12" ht="30" customHeight="1" x14ac:dyDescent="0.15">
      <c r="A9" s="22" t="s">
        <v>115</v>
      </c>
      <c r="B9" s="23" t="s">
        <v>306</v>
      </c>
      <c r="C9" s="24">
        <v>56.646599999999999</v>
      </c>
      <c r="D9" s="24">
        <v>23.081499999999998</v>
      </c>
      <c r="E9" s="24">
        <v>79.728099999999998</v>
      </c>
      <c r="F9" s="24">
        <v>4.4065000000000003</v>
      </c>
      <c r="G9" s="24">
        <v>12.387</v>
      </c>
      <c r="H9" s="24">
        <v>16.793500000000002</v>
      </c>
      <c r="I9" s="428"/>
      <c r="J9" s="429"/>
      <c r="K9" s="429"/>
      <c r="L9" s="429"/>
    </row>
    <row r="10" spans="1:12" ht="30" customHeight="1" x14ac:dyDescent="0.15">
      <c r="A10" s="22" t="s">
        <v>116</v>
      </c>
      <c r="B10" s="23" t="s">
        <v>307</v>
      </c>
      <c r="C10" s="72">
        <v>1.2421942167598312</v>
      </c>
      <c r="D10" s="72">
        <v>0.81785858794562527</v>
      </c>
      <c r="E10" s="72">
        <v>1.0658940723055323</v>
      </c>
      <c r="F10" s="72">
        <v>0.97560975609756106</v>
      </c>
      <c r="G10" s="72">
        <v>0.68965517241379315</v>
      </c>
      <c r="H10" s="72">
        <v>0.75268817204301075</v>
      </c>
      <c r="I10" s="428"/>
      <c r="J10" s="429"/>
      <c r="K10" s="429"/>
      <c r="L10" s="429"/>
    </row>
    <row r="11" spans="1:12" ht="30" customHeight="1" x14ac:dyDescent="0.15">
      <c r="A11" s="22" t="s">
        <v>433</v>
      </c>
      <c r="B11" s="23" t="s">
        <v>308</v>
      </c>
      <c r="C11" s="72">
        <v>1.7331546531799866</v>
      </c>
      <c r="D11" s="72">
        <v>0.99354752619299735</v>
      </c>
      <c r="E11" s="72">
        <v>1.425867603795012</v>
      </c>
      <c r="F11" s="72">
        <v>1.0747560975609758</v>
      </c>
      <c r="G11" s="72">
        <v>0.85427586206896555</v>
      </c>
      <c r="H11" s="72">
        <v>0.90287634408602158</v>
      </c>
      <c r="I11" s="428"/>
      <c r="J11" s="429"/>
      <c r="K11" s="429"/>
      <c r="L11" s="429"/>
    </row>
    <row r="12" spans="1:12" ht="30" customHeight="1" x14ac:dyDescent="0.15">
      <c r="A12" s="22" t="s">
        <v>117</v>
      </c>
      <c r="B12" s="23" t="s">
        <v>309</v>
      </c>
      <c r="C12" s="24">
        <v>-7.9159000000000006</v>
      </c>
      <c r="D12" s="24">
        <v>4.2314000000000007</v>
      </c>
      <c r="E12" s="24">
        <v>-3.6844999999999999</v>
      </c>
      <c r="F12" s="24">
        <v>9.9999999999999645E-2</v>
      </c>
      <c r="G12" s="24">
        <v>4.5</v>
      </c>
      <c r="H12" s="24">
        <v>4.6000000000000014</v>
      </c>
      <c r="I12" s="428"/>
      <c r="J12" s="429"/>
      <c r="K12" s="429"/>
      <c r="L12" s="429"/>
    </row>
    <row r="13" spans="1:12" ht="30" customHeight="1" x14ac:dyDescent="0.15">
      <c r="A13" s="25" t="s">
        <v>434</v>
      </c>
      <c r="B13" s="26" t="s">
        <v>310</v>
      </c>
      <c r="C13" s="27">
        <v>-23.962499999999999</v>
      </c>
      <c r="D13" s="28">
        <v>0.14990000000000236</v>
      </c>
      <c r="E13" s="27">
        <v>-23.812599999999996</v>
      </c>
      <c r="F13" s="28">
        <v>-0.30650000000000066</v>
      </c>
      <c r="G13" s="28">
        <v>2.1129999999999995</v>
      </c>
      <c r="H13" s="28">
        <v>1.8064999999999998</v>
      </c>
      <c r="I13" s="428"/>
      <c r="J13" s="429"/>
      <c r="K13" s="429"/>
      <c r="L13" s="429"/>
    </row>
    <row r="14" spans="1:12" ht="15" customHeight="1" x14ac:dyDescent="0.15">
      <c r="A14" s="439" t="s">
        <v>297</v>
      </c>
      <c r="B14" s="439"/>
      <c r="C14" s="439"/>
      <c r="D14" s="439"/>
      <c r="E14" s="439"/>
      <c r="F14" s="439"/>
      <c r="G14" s="439"/>
      <c r="H14" s="439"/>
    </row>
    <row r="15" spans="1:12" ht="30" customHeight="1" x14ac:dyDescent="0.15">
      <c r="A15" s="440" t="s">
        <v>323</v>
      </c>
      <c r="B15" s="440"/>
      <c r="C15" s="440"/>
      <c r="D15" s="440"/>
      <c r="E15" s="440"/>
      <c r="F15" s="440"/>
      <c r="G15" s="440"/>
      <c r="H15" s="440"/>
    </row>
    <row r="16" spans="1:12" ht="15" customHeight="1" x14ac:dyDescent="0.15">
      <c r="A16" s="86" t="s">
        <v>311</v>
      </c>
      <c r="B16" s="85"/>
      <c r="C16" s="85"/>
      <c r="D16" s="85"/>
      <c r="E16" s="85"/>
      <c r="F16" s="85"/>
      <c r="G16" s="85"/>
      <c r="H16" s="85"/>
    </row>
    <row r="17" spans="1:8" ht="15" customHeight="1" x14ac:dyDescent="0.15">
      <c r="A17" s="430"/>
      <c r="B17" s="430"/>
      <c r="C17" s="430"/>
      <c r="D17" s="430"/>
      <c r="E17" s="430"/>
      <c r="F17" s="430"/>
      <c r="G17" s="430"/>
      <c r="H17" s="430"/>
    </row>
    <row r="18" spans="1:8" ht="30" customHeight="1" x14ac:dyDescent="0.15">
      <c r="A18" s="430"/>
      <c r="B18" s="430"/>
      <c r="C18" s="430"/>
      <c r="D18" s="430"/>
      <c r="E18" s="430"/>
      <c r="F18" s="430"/>
      <c r="G18" s="430"/>
      <c r="H18" s="430"/>
    </row>
    <row r="19" spans="1:8" ht="30" customHeight="1" x14ac:dyDescent="0.15">
      <c r="A19" s="430"/>
      <c r="B19" s="430"/>
      <c r="C19" s="430"/>
      <c r="D19" s="430"/>
      <c r="E19" s="430"/>
      <c r="F19" s="430"/>
      <c r="G19" s="430"/>
      <c r="H19" s="430"/>
    </row>
    <row r="20" spans="1:8" ht="30" customHeight="1" x14ac:dyDescent="0.15">
      <c r="A20" s="430"/>
      <c r="B20" s="430"/>
      <c r="C20" s="430"/>
      <c r="D20" s="430"/>
      <c r="E20" s="430"/>
      <c r="F20" s="430"/>
      <c r="G20" s="430"/>
      <c r="H20" s="430"/>
    </row>
    <row r="21" spans="1:8" ht="30" customHeight="1" x14ac:dyDescent="0.15">
      <c r="A21" s="430"/>
      <c r="B21" s="430"/>
      <c r="C21" s="430"/>
      <c r="D21" s="430"/>
      <c r="E21" s="430"/>
      <c r="F21" s="430"/>
      <c r="G21" s="430"/>
      <c r="H21" s="430"/>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0"/>
  <sheetViews>
    <sheetView view="pageBreakPreview" zoomScale="85" zoomScaleNormal="85" zoomScaleSheetLayoutView="85" workbookViewId="0">
      <selection sqref="A1:I1"/>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10" s="95" customFormat="1" ht="19.5" customHeight="1" x14ac:dyDescent="0.15">
      <c r="A1" s="396" t="s">
        <v>352</v>
      </c>
      <c r="B1" s="396"/>
      <c r="C1" s="396"/>
      <c r="D1" s="396"/>
      <c r="E1" s="396"/>
      <c r="F1" s="396"/>
      <c r="G1" s="396"/>
      <c r="H1" s="396"/>
      <c r="I1" s="396"/>
      <c r="J1" s="247"/>
    </row>
    <row r="2" spans="1:10" s="95" customFormat="1" ht="19.5" customHeight="1" x14ac:dyDescent="0.15">
      <c r="A2" s="441" t="str">
        <f>'１設置状況'!A2</f>
        <v>令和７年４月１日現在</v>
      </c>
      <c r="B2" s="441"/>
      <c r="C2" s="441"/>
      <c r="D2" s="441"/>
      <c r="E2" s="441"/>
      <c r="F2" s="441"/>
      <c r="G2" s="441"/>
      <c r="H2" s="441"/>
      <c r="I2" s="441"/>
    </row>
    <row r="3" spans="1:10" s="95" customFormat="1" ht="15" customHeight="1" x14ac:dyDescent="0.15">
      <c r="A3" s="413" t="s">
        <v>121</v>
      </c>
      <c r="B3" s="413" t="s">
        <v>122</v>
      </c>
      <c r="C3" s="442" t="s">
        <v>123</v>
      </c>
      <c r="D3" s="443" t="s">
        <v>124</v>
      </c>
      <c r="E3" s="353"/>
      <c r="F3" s="444" t="s">
        <v>125</v>
      </c>
      <c r="G3" s="353"/>
      <c r="H3" s="445" t="s">
        <v>126</v>
      </c>
      <c r="I3" s="353"/>
    </row>
    <row r="4" spans="1:10" s="95" customFormat="1" ht="15" customHeight="1" x14ac:dyDescent="0.15">
      <c r="A4" s="413"/>
      <c r="B4" s="413"/>
      <c r="C4" s="442"/>
      <c r="D4" s="443"/>
      <c r="E4" s="354" t="s">
        <v>127</v>
      </c>
      <c r="F4" s="444"/>
      <c r="G4" s="355" t="s">
        <v>128</v>
      </c>
      <c r="H4" s="445"/>
      <c r="I4" s="356" t="s">
        <v>116</v>
      </c>
    </row>
    <row r="5" spans="1:10" s="95" customFormat="1" ht="30" customHeight="1" x14ac:dyDescent="0.15">
      <c r="A5" s="11" t="s">
        <v>129</v>
      </c>
      <c r="B5" s="49" t="s">
        <v>130</v>
      </c>
      <c r="C5" s="50">
        <v>7.4124999999999996</v>
      </c>
      <c r="D5" s="55">
        <v>14.7582</v>
      </c>
      <c r="E5" s="58">
        <v>11</v>
      </c>
      <c r="F5" s="55">
        <v>7.3457000000000008</v>
      </c>
      <c r="G5" s="58">
        <v>3.5875000000000004</v>
      </c>
      <c r="H5" s="61">
        <v>1.9909881956155144</v>
      </c>
      <c r="I5" s="64">
        <v>1.4839797639123105</v>
      </c>
    </row>
    <row r="6" spans="1:10" s="95" customFormat="1" ht="30" customHeight="1" x14ac:dyDescent="0.15">
      <c r="A6" s="12"/>
      <c r="B6" s="53" t="s">
        <v>312</v>
      </c>
      <c r="C6" s="54">
        <v>4.71</v>
      </c>
      <c r="D6" s="56">
        <v>6.75</v>
      </c>
      <c r="E6" s="59">
        <v>6</v>
      </c>
      <c r="F6" s="56">
        <v>2.04</v>
      </c>
      <c r="G6" s="59">
        <v>1.29</v>
      </c>
      <c r="H6" s="62">
        <v>1.4331210191082802</v>
      </c>
      <c r="I6" s="65">
        <v>1.2738853503184713</v>
      </c>
    </row>
    <row r="7" spans="1:10" s="95" customFormat="1" ht="30" customHeight="1" x14ac:dyDescent="0.15">
      <c r="A7" s="37" t="s">
        <v>58</v>
      </c>
      <c r="B7" s="53" t="s">
        <v>131</v>
      </c>
      <c r="C7" s="54">
        <v>3.8250000000000002</v>
      </c>
      <c r="D7" s="56">
        <v>8.0500000000000007</v>
      </c>
      <c r="E7" s="59">
        <v>7</v>
      </c>
      <c r="F7" s="56">
        <v>4.2250000000000005</v>
      </c>
      <c r="G7" s="59">
        <v>3.1749999999999998</v>
      </c>
      <c r="H7" s="62">
        <v>2.1045751633986929</v>
      </c>
      <c r="I7" s="65">
        <v>1.8300653594771241</v>
      </c>
    </row>
    <row r="8" spans="1:10" s="95" customFormat="1" ht="30" customHeight="1" x14ac:dyDescent="0.15">
      <c r="A8" s="37" t="s">
        <v>57</v>
      </c>
      <c r="B8" s="148" t="s">
        <v>435</v>
      </c>
      <c r="C8" s="54">
        <v>5.8566000000000003</v>
      </c>
      <c r="D8" s="56">
        <v>8.6023999999999994</v>
      </c>
      <c r="E8" s="59">
        <v>7</v>
      </c>
      <c r="F8" s="56">
        <v>2.7457999999999991</v>
      </c>
      <c r="G8" s="59">
        <v>1.1433999999999997</v>
      </c>
      <c r="H8" s="62">
        <v>1.468838575282587</v>
      </c>
      <c r="I8" s="65">
        <v>1.1952327288870674</v>
      </c>
    </row>
    <row r="9" spans="1:10" s="95" customFormat="1" ht="30" customHeight="1" x14ac:dyDescent="0.15">
      <c r="A9" s="37" t="s">
        <v>132</v>
      </c>
      <c r="B9" s="53" t="s">
        <v>133</v>
      </c>
      <c r="C9" s="54">
        <v>4.17</v>
      </c>
      <c r="D9" s="56">
        <v>8.2786000000000008</v>
      </c>
      <c r="E9" s="59">
        <v>4</v>
      </c>
      <c r="F9" s="56">
        <v>4.1086000000000009</v>
      </c>
      <c r="G9" s="59">
        <v>-0.16999999999999993</v>
      </c>
      <c r="H9" s="62">
        <v>1.985275779376499</v>
      </c>
      <c r="I9" s="65">
        <v>0.95923261390887293</v>
      </c>
    </row>
    <row r="10" spans="1:10" s="95" customFormat="1" ht="30" customHeight="1" x14ac:dyDescent="0.15">
      <c r="A10" s="37" t="s">
        <v>134</v>
      </c>
      <c r="B10" s="53" t="s">
        <v>313</v>
      </c>
      <c r="C10" s="54">
        <v>3</v>
      </c>
      <c r="D10" s="56">
        <v>6.0274000000000001</v>
      </c>
      <c r="E10" s="59">
        <v>3</v>
      </c>
      <c r="F10" s="56">
        <v>3.0274000000000001</v>
      </c>
      <c r="G10" s="59">
        <v>0</v>
      </c>
      <c r="H10" s="62">
        <v>2.0091333333333332</v>
      </c>
      <c r="I10" s="65">
        <v>1</v>
      </c>
    </row>
    <row r="11" spans="1:10" s="95" customFormat="1" ht="30" customHeight="1" x14ac:dyDescent="0.15">
      <c r="A11" s="9" t="s">
        <v>61</v>
      </c>
      <c r="B11" s="51" t="s">
        <v>135</v>
      </c>
      <c r="C11" s="52">
        <v>3.71</v>
      </c>
      <c r="D11" s="57">
        <v>4.18</v>
      </c>
      <c r="E11" s="60">
        <v>2.6</v>
      </c>
      <c r="F11" s="57">
        <v>0.46999999999999975</v>
      </c>
      <c r="G11" s="60">
        <v>-1.1099999999999999</v>
      </c>
      <c r="H11" s="63">
        <v>1.1266846361185983</v>
      </c>
      <c r="I11" s="66">
        <v>0.70080862533692723</v>
      </c>
    </row>
    <row r="12" spans="1:10" s="95" customFormat="1" ht="30" customHeight="1" x14ac:dyDescent="0.15">
      <c r="A12" s="343" t="s">
        <v>111</v>
      </c>
      <c r="B12" s="347" t="s">
        <v>136</v>
      </c>
      <c r="C12" s="348">
        <v>32.684100000000001</v>
      </c>
      <c r="D12" s="349">
        <v>56.646599999999999</v>
      </c>
      <c r="E12" s="350">
        <v>40.6</v>
      </c>
      <c r="F12" s="349">
        <v>23.962499999999999</v>
      </c>
      <c r="G12" s="350">
        <v>7.9159000000000006</v>
      </c>
      <c r="H12" s="351">
        <v>1.7331546531799866</v>
      </c>
      <c r="I12" s="352">
        <v>1.2421942167598312</v>
      </c>
    </row>
    <row r="13" spans="1:10" s="95" customFormat="1" ht="15" customHeight="1" x14ac:dyDescent="0.15">
      <c r="A13" s="89" t="s">
        <v>614</v>
      </c>
      <c r="B13" s="87"/>
      <c r="C13" s="87"/>
      <c r="D13" s="87"/>
      <c r="E13" s="87"/>
      <c r="F13" s="87"/>
      <c r="G13" s="87"/>
      <c r="H13" s="87"/>
      <c r="I13" s="87"/>
    </row>
    <row r="14" spans="1:10" s="95" customFormat="1" ht="15" customHeight="1" x14ac:dyDescent="0.15">
      <c r="A14" s="71" t="s">
        <v>679</v>
      </c>
      <c r="B14" s="88"/>
      <c r="C14" s="88"/>
      <c r="D14" s="88"/>
      <c r="E14" s="88"/>
      <c r="F14" s="88"/>
      <c r="G14" s="88"/>
      <c r="H14" s="88"/>
      <c r="I14" s="88"/>
    </row>
    <row r="15" spans="1:10" s="95" customFormat="1" ht="15" customHeight="1" x14ac:dyDescent="0.15">
      <c r="A15" s="71" t="s">
        <v>680</v>
      </c>
      <c r="B15" s="88"/>
      <c r="C15" s="88"/>
      <c r="D15" s="88"/>
      <c r="E15" s="88"/>
      <c r="F15" s="88"/>
      <c r="G15" s="88"/>
      <c r="H15" s="88"/>
      <c r="I15" s="88"/>
    </row>
    <row r="16" spans="1:10" s="95" customFormat="1" ht="15" customHeight="1" x14ac:dyDescent="0.15">
      <c r="A16" s="71" t="s">
        <v>615</v>
      </c>
      <c r="B16" s="88"/>
      <c r="C16" s="88"/>
      <c r="D16" s="88"/>
      <c r="E16" s="88"/>
      <c r="F16" s="88"/>
      <c r="G16" s="88"/>
      <c r="H16" s="88"/>
      <c r="I16" s="88"/>
    </row>
    <row r="17" spans="1:9" s="95" customFormat="1" ht="30" customHeight="1" x14ac:dyDescent="0.15">
      <c r="A17" s="71"/>
      <c r="B17" s="88"/>
      <c r="C17" s="88"/>
      <c r="D17" s="88"/>
      <c r="E17" s="88"/>
      <c r="F17" s="88"/>
      <c r="G17" s="88"/>
      <c r="H17" s="88"/>
      <c r="I17" s="88"/>
    </row>
    <row r="18" spans="1:9" s="95" customFormat="1" ht="30" customHeight="1" x14ac:dyDescent="0.15">
      <c r="A18" s="396"/>
      <c r="B18" s="396"/>
      <c r="C18" s="396"/>
      <c r="D18" s="396"/>
      <c r="E18" s="396"/>
      <c r="F18" s="396"/>
      <c r="G18" s="396"/>
      <c r="H18" s="396"/>
    </row>
    <row r="19" spans="1:9" s="95" customFormat="1" ht="30" customHeight="1" x14ac:dyDescent="0.15">
      <c r="A19" s="396"/>
      <c r="B19" s="396"/>
      <c r="C19" s="396"/>
      <c r="D19" s="396"/>
      <c r="E19" s="396"/>
      <c r="F19" s="396"/>
      <c r="G19" s="396"/>
      <c r="H19" s="396"/>
    </row>
    <row r="20" spans="1:9" s="95" customFormat="1" ht="30" customHeight="1" x14ac:dyDescent="0.15">
      <c r="A20" s="96"/>
      <c r="B20" s="31"/>
      <c r="E20" s="32"/>
      <c r="F20" s="32"/>
      <c r="G20" s="33"/>
      <c r="H20" s="33"/>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1"/>
  <sheetViews>
    <sheetView view="pageBreakPreview" zoomScale="85" zoomScaleNormal="100" zoomScaleSheetLayoutView="85" workbookViewId="0">
      <selection sqref="A1:F1"/>
    </sheetView>
  </sheetViews>
  <sheetFormatPr defaultRowHeight="30" customHeight="1" x14ac:dyDescent="0.15"/>
  <cols>
    <col min="1" max="2" width="15.625" style="35" customWidth="1"/>
    <col min="3" max="3" width="15.625" style="140" customWidth="1"/>
    <col min="4" max="4" width="30.625" style="139" customWidth="1"/>
    <col min="5" max="5" width="19.75" style="35" customWidth="1"/>
    <col min="6" max="6" width="15.5" style="35" customWidth="1"/>
    <col min="7" max="16384" width="9" style="34"/>
  </cols>
  <sheetData>
    <row r="1" spans="1:6" ht="19.5" customHeight="1" x14ac:dyDescent="0.15">
      <c r="A1" s="446" t="s">
        <v>436</v>
      </c>
      <c r="B1" s="446"/>
      <c r="C1" s="446"/>
      <c r="D1" s="446"/>
      <c r="E1" s="446"/>
      <c r="F1" s="446"/>
    </row>
    <row r="2" spans="1:6" ht="19.5" customHeight="1" x14ac:dyDescent="0.15">
      <c r="A2" s="447" t="str">
        <f>'１設置状況'!A2</f>
        <v>令和７年４月１日現在</v>
      </c>
      <c r="B2" s="447"/>
      <c r="C2" s="447"/>
      <c r="D2" s="447"/>
      <c r="E2" s="447"/>
      <c r="F2" s="447"/>
    </row>
    <row r="3" spans="1:6" ht="30" customHeight="1" x14ac:dyDescent="0.15">
      <c r="A3" s="357" t="s">
        <v>137</v>
      </c>
      <c r="B3" s="357" t="s">
        <v>314</v>
      </c>
      <c r="C3" s="358" t="s">
        <v>138</v>
      </c>
      <c r="D3" s="343" t="s">
        <v>139</v>
      </c>
      <c r="E3" s="357" t="s">
        <v>140</v>
      </c>
      <c r="F3" s="357" t="s">
        <v>315</v>
      </c>
    </row>
    <row r="4" spans="1:6" ht="30" customHeight="1" x14ac:dyDescent="0.15">
      <c r="A4" s="255" t="s">
        <v>59</v>
      </c>
      <c r="B4" s="256" t="s">
        <v>141</v>
      </c>
      <c r="C4" s="256" t="s">
        <v>321</v>
      </c>
      <c r="D4" s="257" t="s">
        <v>384</v>
      </c>
      <c r="E4" s="258" t="s">
        <v>331</v>
      </c>
      <c r="F4" s="259" t="s">
        <v>385</v>
      </c>
    </row>
    <row r="5" spans="1:6" ht="30" customHeight="1" x14ac:dyDescent="0.15">
      <c r="A5" s="260"/>
      <c r="B5" s="79" t="s">
        <v>569</v>
      </c>
      <c r="C5" s="261" t="s">
        <v>321</v>
      </c>
      <c r="D5" s="262" t="s">
        <v>428</v>
      </c>
      <c r="E5" s="263" t="s">
        <v>331</v>
      </c>
      <c r="F5" s="80" t="s">
        <v>588</v>
      </c>
    </row>
    <row r="6" spans="1:6" ht="30" customHeight="1" x14ac:dyDescent="0.15">
      <c r="A6" s="77" t="s">
        <v>79</v>
      </c>
      <c r="B6" s="77" t="s">
        <v>143</v>
      </c>
      <c r="C6" s="264" t="s">
        <v>681</v>
      </c>
      <c r="D6" s="265" t="s">
        <v>682</v>
      </c>
      <c r="E6" s="264" t="s">
        <v>80</v>
      </c>
      <c r="F6" s="81" t="s">
        <v>386</v>
      </c>
    </row>
    <row r="7" spans="1:6" ht="30" customHeight="1" x14ac:dyDescent="0.15">
      <c r="A7" s="266"/>
      <c r="B7" s="260"/>
      <c r="C7" s="264" t="s">
        <v>683</v>
      </c>
      <c r="D7" s="265" t="s">
        <v>712</v>
      </c>
      <c r="E7" s="264" t="s">
        <v>80</v>
      </c>
      <c r="F7" s="81" t="s">
        <v>142</v>
      </c>
    </row>
    <row r="8" spans="1:6" ht="30" customHeight="1" x14ac:dyDescent="0.15">
      <c r="A8" s="266"/>
      <c r="B8" s="260"/>
      <c r="C8" s="264" t="s">
        <v>683</v>
      </c>
      <c r="D8" s="265" t="s">
        <v>684</v>
      </c>
      <c r="E8" s="267" t="s">
        <v>331</v>
      </c>
      <c r="F8" s="81" t="s">
        <v>142</v>
      </c>
    </row>
    <row r="9" spans="1:6" ht="30" customHeight="1" x14ac:dyDescent="0.15">
      <c r="A9" s="266"/>
      <c r="B9" s="260"/>
      <c r="C9" s="264" t="s">
        <v>683</v>
      </c>
      <c r="D9" s="265" t="s">
        <v>713</v>
      </c>
      <c r="E9" s="267" t="s">
        <v>331</v>
      </c>
      <c r="F9" s="81" t="s">
        <v>142</v>
      </c>
    </row>
    <row r="10" spans="1:6" ht="30" customHeight="1" x14ac:dyDescent="0.15">
      <c r="A10" s="266"/>
      <c r="B10" s="260"/>
      <c r="C10" s="264" t="s">
        <v>274</v>
      </c>
      <c r="D10" s="265" t="s">
        <v>685</v>
      </c>
      <c r="E10" s="267" t="s">
        <v>331</v>
      </c>
      <c r="F10" s="81" t="s">
        <v>142</v>
      </c>
    </row>
    <row r="11" spans="1:6" ht="30" customHeight="1" x14ac:dyDescent="0.15">
      <c r="A11" s="266"/>
      <c r="B11" s="260"/>
      <c r="C11" s="264" t="s">
        <v>686</v>
      </c>
      <c r="D11" s="265" t="s">
        <v>619</v>
      </c>
      <c r="E11" s="264" t="s">
        <v>331</v>
      </c>
      <c r="F11" s="81" t="s">
        <v>142</v>
      </c>
    </row>
    <row r="12" spans="1:6" ht="30" customHeight="1" x14ac:dyDescent="0.15">
      <c r="A12" s="266"/>
      <c r="B12" s="260"/>
      <c r="C12" s="264" t="s">
        <v>687</v>
      </c>
      <c r="D12" s="265" t="s">
        <v>688</v>
      </c>
      <c r="E12" s="264" t="s">
        <v>331</v>
      </c>
      <c r="F12" s="81" t="s">
        <v>142</v>
      </c>
    </row>
    <row r="13" spans="1:6" ht="30" customHeight="1" x14ac:dyDescent="0.15">
      <c r="A13" s="266"/>
      <c r="B13" s="260"/>
      <c r="C13" s="264" t="s">
        <v>689</v>
      </c>
      <c r="D13" s="265" t="s">
        <v>690</v>
      </c>
      <c r="E13" s="264" t="s">
        <v>331</v>
      </c>
      <c r="F13" s="81" t="s">
        <v>142</v>
      </c>
    </row>
    <row r="14" spans="1:6" ht="30" customHeight="1" x14ac:dyDescent="0.15">
      <c r="A14" s="266"/>
      <c r="B14" s="260"/>
      <c r="C14" s="264" t="s">
        <v>691</v>
      </c>
      <c r="D14" s="265" t="s">
        <v>692</v>
      </c>
      <c r="E14" s="268" t="s">
        <v>331</v>
      </c>
      <c r="F14" s="81" t="s">
        <v>142</v>
      </c>
    </row>
    <row r="15" spans="1:6" ht="30" customHeight="1" x14ac:dyDescent="0.15">
      <c r="A15" s="266"/>
      <c r="B15" s="260"/>
      <c r="C15" s="264" t="s">
        <v>691</v>
      </c>
      <c r="D15" s="265" t="s">
        <v>693</v>
      </c>
      <c r="E15" s="268" t="s">
        <v>694</v>
      </c>
      <c r="F15" s="81" t="s">
        <v>142</v>
      </c>
    </row>
    <row r="16" spans="1:6" ht="30" customHeight="1" x14ac:dyDescent="0.15">
      <c r="A16" s="266"/>
      <c r="B16" s="260"/>
      <c r="C16" s="264" t="s">
        <v>691</v>
      </c>
      <c r="D16" s="265" t="s">
        <v>695</v>
      </c>
      <c r="E16" s="267" t="s">
        <v>694</v>
      </c>
      <c r="F16" s="81" t="s">
        <v>142</v>
      </c>
    </row>
    <row r="17" spans="1:6" ht="30" customHeight="1" x14ac:dyDescent="0.15">
      <c r="A17" s="266"/>
      <c r="B17" s="260"/>
      <c r="C17" s="264" t="s">
        <v>696</v>
      </c>
      <c r="D17" s="265" t="s">
        <v>540</v>
      </c>
      <c r="E17" s="267" t="s">
        <v>618</v>
      </c>
      <c r="F17" s="81" t="s">
        <v>142</v>
      </c>
    </row>
    <row r="18" spans="1:6" ht="30" customHeight="1" x14ac:dyDescent="0.15">
      <c r="A18" s="266"/>
      <c r="B18" s="260"/>
      <c r="C18" s="264" t="s">
        <v>696</v>
      </c>
      <c r="D18" s="265" t="s">
        <v>388</v>
      </c>
      <c r="E18" s="264" t="s">
        <v>618</v>
      </c>
      <c r="F18" s="81" t="s">
        <v>142</v>
      </c>
    </row>
    <row r="19" spans="1:6" ht="30" customHeight="1" x14ac:dyDescent="0.15">
      <c r="A19" s="266"/>
      <c r="B19" s="260"/>
      <c r="C19" s="264" t="s">
        <v>696</v>
      </c>
      <c r="D19" s="265" t="s">
        <v>685</v>
      </c>
      <c r="E19" s="264" t="s">
        <v>80</v>
      </c>
      <c r="F19" s="81" t="s">
        <v>142</v>
      </c>
    </row>
    <row r="20" spans="1:6" ht="30" customHeight="1" x14ac:dyDescent="0.15">
      <c r="A20" s="266"/>
      <c r="B20" s="260"/>
      <c r="C20" s="264" t="s">
        <v>696</v>
      </c>
      <c r="D20" s="265" t="s">
        <v>619</v>
      </c>
      <c r="E20" s="264" t="s">
        <v>80</v>
      </c>
      <c r="F20" s="81" t="s">
        <v>142</v>
      </c>
    </row>
    <row r="21" spans="1:6" ht="30" customHeight="1" x14ac:dyDescent="0.15">
      <c r="A21" s="266"/>
      <c r="B21" s="260"/>
      <c r="C21" s="264" t="s">
        <v>145</v>
      </c>
      <c r="D21" s="265" t="s">
        <v>697</v>
      </c>
      <c r="E21" s="268" t="s">
        <v>80</v>
      </c>
      <c r="F21" s="81" t="s">
        <v>142</v>
      </c>
    </row>
    <row r="22" spans="1:6" ht="30" customHeight="1" x14ac:dyDescent="0.15">
      <c r="A22" s="266"/>
      <c r="B22" s="260"/>
      <c r="C22" s="264" t="s">
        <v>145</v>
      </c>
      <c r="D22" s="265" t="s">
        <v>690</v>
      </c>
      <c r="E22" s="268" t="s">
        <v>331</v>
      </c>
      <c r="F22" s="81" t="s">
        <v>142</v>
      </c>
    </row>
    <row r="23" spans="1:6" ht="30" customHeight="1" x14ac:dyDescent="0.15">
      <c r="A23" s="266"/>
      <c r="B23" s="260"/>
      <c r="C23" s="264" t="s">
        <v>149</v>
      </c>
      <c r="D23" s="265" t="s">
        <v>387</v>
      </c>
      <c r="E23" s="268" t="s">
        <v>73</v>
      </c>
      <c r="F23" s="81" t="s">
        <v>142</v>
      </c>
    </row>
    <row r="24" spans="1:6" ht="30" customHeight="1" x14ac:dyDescent="0.15">
      <c r="A24" s="266"/>
      <c r="B24" s="260"/>
      <c r="C24" s="264" t="s">
        <v>699</v>
      </c>
      <c r="D24" s="265" t="s">
        <v>316</v>
      </c>
      <c r="E24" s="264" t="s">
        <v>151</v>
      </c>
      <c r="F24" s="81" t="s">
        <v>142</v>
      </c>
    </row>
    <row r="25" spans="1:6" ht="30" customHeight="1" x14ac:dyDescent="0.15">
      <c r="A25" s="266"/>
      <c r="B25" s="260"/>
      <c r="C25" s="264" t="s">
        <v>698</v>
      </c>
      <c r="D25" s="265" t="s">
        <v>316</v>
      </c>
      <c r="E25" s="269" t="s">
        <v>151</v>
      </c>
      <c r="F25" s="81" t="s">
        <v>142</v>
      </c>
    </row>
    <row r="26" spans="1:6" ht="30" customHeight="1" x14ac:dyDescent="0.15">
      <c r="A26" s="266"/>
      <c r="B26" s="260"/>
      <c r="C26" s="264" t="s">
        <v>698</v>
      </c>
      <c r="D26" s="265" t="s">
        <v>316</v>
      </c>
      <c r="E26" s="268" t="s">
        <v>80</v>
      </c>
      <c r="F26" s="81" t="s">
        <v>780</v>
      </c>
    </row>
    <row r="27" spans="1:6" ht="30" customHeight="1" x14ac:dyDescent="0.15">
      <c r="A27" s="260"/>
      <c r="B27" s="260"/>
      <c r="C27" s="270" t="s">
        <v>700</v>
      </c>
      <c r="D27" s="265" t="s">
        <v>316</v>
      </c>
      <c r="E27" s="264" t="s">
        <v>80</v>
      </c>
      <c r="F27" s="81" t="s">
        <v>389</v>
      </c>
    </row>
    <row r="28" spans="1:6" ht="30" customHeight="1" x14ac:dyDescent="0.15">
      <c r="A28" s="260"/>
      <c r="B28" s="260"/>
      <c r="C28" s="264" t="s">
        <v>701</v>
      </c>
      <c r="D28" s="265" t="s">
        <v>702</v>
      </c>
      <c r="E28" s="264" t="s">
        <v>80</v>
      </c>
      <c r="F28" s="81" t="s">
        <v>780</v>
      </c>
    </row>
    <row r="29" spans="1:6" ht="30" customHeight="1" x14ac:dyDescent="0.15">
      <c r="A29" s="266"/>
      <c r="B29" s="260"/>
      <c r="C29" s="264" t="s">
        <v>698</v>
      </c>
      <c r="D29" s="265" t="s">
        <v>703</v>
      </c>
      <c r="E29" s="268" t="s">
        <v>704</v>
      </c>
      <c r="F29" s="81" t="s">
        <v>389</v>
      </c>
    </row>
    <row r="30" spans="1:6" ht="30" customHeight="1" x14ac:dyDescent="0.15">
      <c r="A30" s="266"/>
      <c r="B30" s="260"/>
      <c r="C30" s="264" t="s">
        <v>698</v>
      </c>
      <c r="D30" s="262" t="s">
        <v>705</v>
      </c>
      <c r="E30" s="268" t="s">
        <v>704</v>
      </c>
      <c r="F30" s="75" t="s">
        <v>142</v>
      </c>
    </row>
    <row r="31" spans="1:6" ht="30" customHeight="1" x14ac:dyDescent="0.15">
      <c r="A31" s="266"/>
      <c r="B31" s="260"/>
      <c r="C31" s="264" t="s">
        <v>698</v>
      </c>
      <c r="D31" s="265" t="s">
        <v>706</v>
      </c>
      <c r="E31" s="264" t="s">
        <v>707</v>
      </c>
      <c r="F31" s="80" t="s">
        <v>142</v>
      </c>
    </row>
    <row r="32" spans="1:6" ht="30" customHeight="1" x14ac:dyDescent="0.15">
      <c r="A32" s="266"/>
      <c r="B32" s="260"/>
      <c r="C32" s="264" t="s">
        <v>698</v>
      </c>
      <c r="D32" s="265" t="s">
        <v>708</v>
      </c>
      <c r="E32" s="380" t="s">
        <v>709</v>
      </c>
      <c r="F32" s="80" t="s">
        <v>142</v>
      </c>
    </row>
    <row r="33" spans="1:6" ht="30" customHeight="1" x14ac:dyDescent="0.15">
      <c r="A33" s="278"/>
      <c r="B33" s="273"/>
      <c r="C33" s="264" t="s">
        <v>698</v>
      </c>
      <c r="D33" s="265" t="s">
        <v>710</v>
      </c>
      <c r="E33" s="267" t="s">
        <v>711</v>
      </c>
      <c r="F33" s="81" t="s">
        <v>142</v>
      </c>
    </row>
    <row r="34" spans="1:6" ht="30" customHeight="1" x14ac:dyDescent="0.15">
      <c r="A34" s="266"/>
      <c r="B34" s="79" t="s">
        <v>239</v>
      </c>
      <c r="C34" s="76" t="s">
        <v>317</v>
      </c>
      <c r="D34" s="291" t="s">
        <v>390</v>
      </c>
      <c r="E34" s="76" t="s">
        <v>19</v>
      </c>
      <c r="F34" s="80" t="s">
        <v>386</v>
      </c>
    </row>
    <row r="35" spans="1:6" ht="30" customHeight="1" x14ac:dyDescent="0.15">
      <c r="A35" s="266"/>
      <c r="B35" s="79"/>
      <c r="C35" s="271" t="s">
        <v>274</v>
      </c>
      <c r="D35" s="272" t="s">
        <v>391</v>
      </c>
      <c r="E35" s="271" t="s">
        <v>30</v>
      </c>
      <c r="F35" s="81" t="s">
        <v>142</v>
      </c>
    </row>
    <row r="36" spans="1:6" ht="30" customHeight="1" x14ac:dyDescent="0.15">
      <c r="A36" s="266"/>
      <c r="B36" s="79"/>
      <c r="C36" s="271" t="s">
        <v>570</v>
      </c>
      <c r="D36" s="272" t="s">
        <v>390</v>
      </c>
      <c r="E36" s="271" t="s">
        <v>331</v>
      </c>
      <c r="F36" s="81" t="s">
        <v>142</v>
      </c>
    </row>
    <row r="37" spans="1:6" ht="30" customHeight="1" x14ac:dyDescent="0.15">
      <c r="A37" s="266"/>
      <c r="B37" s="271" t="s">
        <v>30</v>
      </c>
      <c r="C37" s="271" t="s">
        <v>80</v>
      </c>
      <c r="D37" s="272" t="s">
        <v>392</v>
      </c>
      <c r="E37" s="267" t="s">
        <v>80</v>
      </c>
      <c r="F37" s="81" t="s">
        <v>386</v>
      </c>
    </row>
    <row r="38" spans="1:6" ht="30" customHeight="1" x14ac:dyDescent="0.15">
      <c r="A38" s="266"/>
      <c r="B38" s="79" t="s">
        <v>154</v>
      </c>
      <c r="C38" s="271" t="s">
        <v>144</v>
      </c>
      <c r="D38" s="272" t="s">
        <v>714</v>
      </c>
      <c r="E38" s="271" t="s">
        <v>715</v>
      </c>
      <c r="F38" s="81" t="s">
        <v>550</v>
      </c>
    </row>
    <row r="39" spans="1:6" ht="30" customHeight="1" x14ac:dyDescent="0.15">
      <c r="A39" s="260"/>
      <c r="B39" s="79"/>
      <c r="C39" s="271" t="s">
        <v>144</v>
      </c>
      <c r="D39" s="272" t="s">
        <v>393</v>
      </c>
      <c r="E39" s="271" t="s">
        <v>620</v>
      </c>
      <c r="F39" s="81" t="s">
        <v>781</v>
      </c>
    </row>
    <row r="40" spans="1:6" ht="30" customHeight="1" x14ac:dyDescent="0.15">
      <c r="A40" s="260"/>
      <c r="B40" s="79"/>
      <c r="C40" s="77" t="s">
        <v>147</v>
      </c>
      <c r="D40" s="272" t="s">
        <v>394</v>
      </c>
      <c r="E40" s="271" t="s">
        <v>80</v>
      </c>
      <c r="F40" s="81" t="s">
        <v>142</v>
      </c>
    </row>
    <row r="41" spans="1:6" ht="30" customHeight="1" x14ac:dyDescent="0.15">
      <c r="A41" s="260"/>
      <c r="B41" s="79"/>
      <c r="C41" s="77" t="s">
        <v>144</v>
      </c>
      <c r="D41" s="272" t="s">
        <v>716</v>
      </c>
      <c r="E41" s="271" t="s">
        <v>80</v>
      </c>
      <c r="F41" s="81" t="s">
        <v>142</v>
      </c>
    </row>
    <row r="42" spans="1:6" ht="30" customHeight="1" x14ac:dyDescent="0.15">
      <c r="A42" s="260"/>
      <c r="B42" s="79"/>
      <c r="C42" s="77" t="s">
        <v>717</v>
      </c>
      <c r="D42" s="250" t="s">
        <v>718</v>
      </c>
      <c r="E42" s="271" t="s">
        <v>80</v>
      </c>
      <c r="F42" s="81" t="s">
        <v>142</v>
      </c>
    </row>
    <row r="43" spans="1:6" s="249" customFormat="1" ht="30" customHeight="1" x14ac:dyDescent="0.15">
      <c r="A43" s="77" t="s">
        <v>60</v>
      </c>
      <c r="B43" s="77" t="s">
        <v>535</v>
      </c>
      <c r="C43" s="77" t="s">
        <v>536</v>
      </c>
      <c r="D43" s="250" t="s">
        <v>572</v>
      </c>
      <c r="E43" s="267" t="s">
        <v>80</v>
      </c>
      <c r="F43" s="81" t="s">
        <v>386</v>
      </c>
    </row>
    <row r="44" spans="1:6" s="249" customFormat="1" ht="30" customHeight="1" x14ac:dyDescent="0.15">
      <c r="A44" s="76"/>
      <c r="B44" s="76"/>
      <c r="C44" s="77" t="s">
        <v>537</v>
      </c>
      <c r="D44" s="250" t="s">
        <v>573</v>
      </c>
      <c r="E44" s="271" t="s">
        <v>571</v>
      </c>
      <c r="F44" s="81" t="s">
        <v>142</v>
      </c>
    </row>
    <row r="45" spans="1:6" ht="30" customHeight="1" x14ac:dyDescent="0.15">
      <c r="A45" s="79" t="s">
        <v>58</v>
      </c>
      <c r="B45" s="76" t="s">
        <v>33</v>
      </c>
      <c r="C45" s="268" t="s">
        <v>351</v>
      </c>
      <c r="D45" s="272" t="s">
        <v>395</v>
      </c>
      <c r="E45" s="271" t="s">
        <v>331</v>
      </c>
      <c r="F45" s="81" t="s">
        <v>386</v>
      </c>
    </row>
    <row r="46" spans="1:6" ht="30" customHeight="1" x14ac:dyDescent="0.15">
      <c r="A46" s="266"/>
      <c r="B46" s="79" t="s">
        <v>78</v>
      </c>
      <c r="C46" s="264" t="s">
        <v>144</v>
      </c>
      <c r="D46" s="272" t="s">
        <v>396</v>
      </c>
      <c r="E46" s="271" t="s">
        <v>80</v>
      </c>
      <c r="F46" s="81" t="s">
        <v>386</v>
      </c>
    </row>
    <row r="47" spans="1:6" ht="30" customHeight="1" x14ac:dyDescent="0.15">
      <c r="A47" s="266"/>
      <c r="B47" s="260"/>
      <c r="C47" s="264" t="s">
        <v>144</v>
      </c>
      <c r="D47" s="272" t="s">
        <v>574</v>
      </c>
      <c r="E47" s="271" t="s">
        <v>80</v>
      </c>
      <c r="F47" s="81" t="s">
        <v>142</v>
      </c>
    </row>
    <row r="48" spans="1:6" ht="30" customHeight="1" x14ac:dyDescent="0.15">
      <c r="A48" s="266"/>
      <c r="B48" s="260"/>
      <c r="C48" s="264" t="s">
        <v>144</v>
      </c>
      <c r="D48" s="250" t="s">
        <v>576</v>
      </c>
      <c r="E48" s="271" t="s">
        <v>80</v>
      </c>
      <c r="F48" s="81" t="s">
        <v>142</v>
      </c>
    </row>
    <row r="49" spans="1:7" ht="30" customHeight="1" x14ac:dyDescent="0.15">
      <c r="A49" s="266"/>
      <c r="B49" s="260"/>
      <c r="C49" s="264" t="s">
        <v>152</v>
      </c>
      <c r="D49" s="272" t="s">
        <v>575</v>
      </c>
      <c r="E49" s="271" t="s">
        <v>80</v>
      </c>
      <c r="F49" s="81" t="s">
        <v>142</v>
      </c>
    </row>
    <row r="50" spans="1:7" ht="30" customHeight="1" x14ac:dyDescent="0.15">
      <c r="A50" s="266"/>
      <c r="B50" s="260"/>
      <c r="C50" s="264" t="s">
        <v>279</v>
      </c>
      <c r="D50" s="272" t="s">
        <v>397</v>
      </c>
      <c r="E50" s="271" t="s">
        <v>719</v>
      </c>
      <c r="F50" s="80" t="s">
        <v>142</v>
      </c>
    </row>
    <row r="51" spans="1:7" ht="30" customHeight="1" x14ac:dyDescent="0.15">
      <c r="A51" s="266"/>
      <c r="B51" s="260"/>
      <c r="C51" s="76" t="s">
        <v>145</v>
      </c>
      <c r="D51" s="274" t="s">
        <v>397</v>
      </c>
      <c r="E51" s="275" t="s">
        <v>155</v>
      </c>
      <c r="F51" s="80" t="s">
        <v>142</v>
      </c>
    </row>
    <row r="52" spans="1:7" ht="30" customHeight="1" x14ac:dyDescent="0.15">
      <c r="A52" s="260"/>
      <c r="B52" s="260"/>
      <c r="C52" s="271" t="s">
        <v>696</v>
      </c>
      <c r="D52" s="276" t="s">
        <v>428</v>
      </c>
      <c r="E52" s="277" t="s">
        <v>538</v>
      </c>
      <c r="F52" s="81" t="s">
        <v>142</v>
      </c>
      <c r="G52" s="36"/>
    </row>
    <row r="53" spans="1:7" ht="30" customHeight="1" x14ac:dyDescent="0.15">
      <c r="A53" s="260"/>
      <c r="B53" s="77" t="s">
        <v>398</v>
      </c>
      <c r="C53" s="271" t="s">
        <v>242</v>
      </c>
      <c r="D53" s="276" t="s">
        <v>539</v>
      </c>
      <c r="E53" s="267" t="s">
        <v>577</v>
      </c>
      <c r="F53" s="81" t="s">
        <v>389</v>
      </c>
    </row>
    <row r="54" spans="1:7" s="249" customFormat="1" ht="30" customHeight="1" x14ac:dyDescent="0.15">
      <c r="A54" s="77" t="s">
        <v>318</v>
      </c>
      <c r="B54" s="271" t="s">
        <v>232</v>
      </c>
      <c r="C54" s="77" t="s">
        <v>80</v>
      </c>
      <c r="D54" s="77" t="s">
        <v>80</v>
      </c>
      <c r="E54" s="264" t="s">
        <v>332</v>
      </c>
      <c r="F54" s="81" t="s">
        <v>386</v>
      </c>
    </row>
    <row r="55" spans="1:7" s="249" customFormat="1" ht="30" customHeight="1" x14ac:dyDescent="0.15">
      <c r="A55" s="260"/>
      <c r="B55" s="77" t="s">
        <v>541</v>
      </c>
      <c r="C55" s="77" t="s">
        <v>80</v>
      </c>
      <c r="D55" s="77" t="s">
        <v>80</v>
      </c>
      <c r="E55" s="264" t="s">
        <v>332</v>
      </c>
      <c r="F55" s="81" t="s">
        <v>386</v>
      </c>
    </row>
    <row r="56" spans="1:7" s="249" customFormat="1" ht="30" customHeight="1" x14ac:dyDescent="0.15">
      <c r="A56" s="77" t="s">
        <v>25</v>
      </c>
      <c r="B56" s="77" t="s">
        <v>278</v>
      </c>
      <c r="C56" s="271" t="s">
        <v>334</v>
      </c>
      <c r="D56" s="306" t="s">
        <v>720</v>
      </c>
      <c r="E56" s="271" t="s">
        <v>721</v>
      </c>
      <c r="F56" s="81" t="s">
        <v>389</v>
      </c>
    </row>
    <row r="57" spans="1:7" s="249" customFormat="1" ht="50.1" customHeight="1" x14ac:dyDescent="0.15">
      <c r="A57" s="266"/>
      <c r="B57" s="260"/>
      <c r="C57" s="271" t="s">
        <v>334</v>
      </c>
      <c r="D57" s="306" t="s">
        <v>722</v>
      </c>
      <c r="E57" s="267" t="s">
        <v>723</v>
      </c>
      <c r="F57" s="81" t="s">
        <v>142</v>
      </c>
    </row>
    <row r="58" spans="1:7" s="249" customFormat="1" ht="30" customHeight="1" x14ac:dyDescent="0.15">
      <c r="A58" s="266"/>
      <c r="B58" s="260"/>
      <c r="C58" s="77" t="s">
        <v>724</v>
      </c>
      <c r="D58" s="306" t="s">
        <v>725</v>
      </c>
      <c r="E58" s="77" t="s">
        <v>726</v>
      </c>
      <c r="F58" s="81" t="s">
        <v>142</v>
      </c>
    </row>
    <row r="59" spans="1:7" s="249" customFormat="1" ht="30" customHeight="1" x14ac:dyDescent="0.15">
      <c r="A59" s="266"/>
      <c r="B59" s="260"/>
      <c r="C59" s="77" t="s">
        <v>417</v>
      </c>
      <c r="D59" s="306" t="s">
        <v>727</v>
      </c>
      <c r="E59" s="305" t="s">
        <v>80</v>
      </c>
      <c r="F59" s="81" t="s">
        <v>142</v>
      </c>
    </row>
    <row r="60" spans="1:7" s="249" customFormat="1" ht="30" customHeight="1" x14ac:dyDescent="0.15">
      <c r="A60" s="266"/>
      <c r="B60" s="260"/>
      <c r="C60" s="77" t="s">
        <v>417</v>
      </c>
      <c r="D60" s="306" t="s">
        <v>728</v>
      </c>
      <c r="E60" s="305" t="s">
        <v>729</v>
      </c>
      <c r="F60" s="81" t="s">
        <v>142</v>
      </c>
    </row>
    <row r="61" spans="1:7" s="249" customFormat="1" ht="30" customHeight="1" x14ac:dyDescent="0.15">
      <c r="A61" s="266"/>
      <c r="B61" s="260"/>
      <c r="C61" s="77" t="s">
        <v>730</v>
      </c>
      <c r="D61" s="306" t="s">
        <v>731</v>
      </c>
      <c r="E61" s="305" t="s">
        <v>729</v>
      </c>
      <c r="F61" s="81" t="s">
        <v>142</v>
      </c>
    </row>
    <row r="62" spans="1:7" s="249" customFormat="1" ht="30" customHeight="1" x14ac:dyDescent="0.15">
      <c r="A62" s="278"/>
      <c r="B62" s="273"/>
      <c r="C62" s="271" t="s">
        <v>403</v>
      </c>
      <c r="D62" s="282" t="s">
        <v>732</v>
      </c>
      <c r="E62" s="271" t="s">
        <v>319</v>
      </c>
      <c r="F62" s="81" t="s">
        <v>142</v>
      </c>
    </row>
    <row r="63" spans="1:7" ht="30" customHeight="1" x14ac:dyDescent="0.15">
      <c r="A63" s="82" t="s">
        <v>156</v>
      </c>
      <c r="B63" s="79" t="s">
        <v>399</v>
      </c>
      <c r="C63" s="271" t="s">
        <v>621</v>
      </c>
      <c r="D63" s="276" t="s">
        <v>578</v>
      </c>
      <c r="E63" s="267" t="s">
        <v>400</v>
      </c>
      <c r="F63" s="81" t="s">
        <v>401</v>
      </c>
    </row>
    <row r="64" spans="1:7" ht="30" customHeight="1" x14ac:dyDescent="0.15">
      <c r="A64" s="82"/>
      <c r="B64" s="79"/>
      <c r="C64" s="271" t="s">
        <v>320</v>
      </c>
      <c r="D64" s="276" t="s">
        <v>402</v>
      </c>
      <c r="E64" s="267" t="s">
        <v>331</v>
      </c>
      <c r="F64" s="81" t="s">
        <v>142</v>
      </c>
    </row>
    <row r="65" spans="1:6" ht="30" customHeight="1" x14ac:dyDescent="0.15">
      <c r="A65" s="82"/>
      <c r="B65" s="79"/>
      <c r="C65" s="271" t="s">
        <v>157</v>
      </c>
      <c r="D65" s="276" t="s">
        <v>589</v>
      </c>
      <c r="E65" s="267" t="s">
        <v>280</v>
      </c>
      <c r="F65" s="267" t="s">
        <v>142</v>
      </c>
    </row>
    <row r="66" spans="1:6" ht="30" customHeight="1" x14ac:dyDescent="0.15">
      <c r="A66" s="82"/>
      <c r="B66" s="79"/>
      <c r="C66" s="271" t="s">
        <v>403</v>
      </c>
      <c r="D66" s="276" t="s">
        <v>782</v>
      </c>
      <c r="E66" s="267" t="s">
        <v>733</v>
      </c>
      <c r="F66" s="267" t="s">
        <v>142</v>
      </c>
    </row>
    <row r="67" spans="1:6" ht="30" customHeight="1" x14ac:dyDescent="0.15">
      <c r="A67" s="79"/>
      <c r="B67" s="79"/>
      <c r="C67" s="271" t="s">
        <v>590</v>
      </c>
      <c r="D67" s="274" t="s">
        <v>404</v>
      </c>
      <c r="E67" s="267" t="s">
        <v>280</v>
      </c>
      <c r="F67" s="80" t="s">
        <v>142</v>
      </c>
    </row>
    <row r="68" spans="1:6" ht="30" customHeight="1" x14ac:dyDescent="0.15">
      <c r="A68" s="82"/>
      <c r="B68" s="82"/>
      <c r="C68" s="267" t="s">
        <v>240</v>
      </c>
      <c r="D68" s="276" t="s">
        <v>405</v>
      </c>
      <c r="E68" s="267" t="s">
        <v>280</v>
      </c>
      <c r="F68" s="81" t="s">
        <v>142</v>
      </c>
    </row>
    <row r="69" spans="1:6" ht="30" customHeight="1" x14ac:dyDescent="0.15">
      <c r="A69" s="82"/>
      <c r="B69" s="82"/>
      <c r="C69" s="267" t="s">
        <v>579</v>
      </c>
      <c r="D69" s="276" t="s">
        <v>580</v>
      </c>
      <c r="E69" s="267" t="s">
        <v>581</v>
      </c>
      <c r="F69" s="81" t="s">
        <v>142</v>
      </c>
    </row>
    <row r="70" spans="1:6" ht="30" customHeight="1" x14ac:dyDescent="0.15">
      <c r="A70" s="82"/>
      <c r="B70" s="82"/>
      <c r="C70" s="267" t="s">
        <v>147</v>
      </c>
      <c r="D70" s="276" t="s">
        <v>580</v>
      </c>
      <c r="E70" s="267" t="s">
        <v>80</v>
      </c>
      <c r="F70" s="81" t="s">
        <v>386</v>
      </c>
    </row>
    <row r="71" spans="1:6" ht="30" customHeight="1" x14ac:dyDescent="0.15">
      <c r="A71" s="266"/>
      <c r="B71" s="271" t="s">
        <v>28</v>
      </c>
      <c r="C71" s="271" t="s">
        <v>80</v>
      </c>
      <c r="D71" s="272" t="s">
        <v>582</v>
      </c>
      <c r="E71" s="271" t="s">
        <v>280</v>
      </c>
      <c r="F71" s="81" t="s">
        <v>386</v>
      </c>
    </row>
    <row r="72" spans="1:6" ht="30" customHeight="1" x14ac:dyDescent="0.15">
      <c r="A72" s="278"/>
      <c r="B72" s="271" t="s">
        <v>406</v>
      </c>
      <c r="C72" s="271" t="s">
        <v>80</v>
      </c>
      <c r="D72" s="272" t="s">
        <v>735</v>
      </c>
      <c r="E72" s="271" t="s">
        <v>400</v>
      </c>
      <c r="F72" s="81" t="s">
        <v>734</v>
      </c>
    </row>
    <row r="73" spans="1:6" ht="30" customHeight="1" x14ac:dyDescent="0.15">
      <c r="A73" s="82" t="s">
        <v>159</v>
      </c>
      <c r="B73" s="79" t="s">
        <v>160</v>
      </c>
      <c r="C73" s="271" t="s">
        <v>333</v>
      </c>
      <c r="D73" s="250" t="s">
        <v>736</v>
      </c>
      <c r="E73" s="271" t="s">
        <v>80</v>
      </c>
      <c r="F73" s="81" t="s">
        <v>386</v>
      </c>
    </row>
    <row r="74" spans="1:6" ht="50.1" customHeight="1" x14ac:dyDescent="0.15">
      <c r="A74" s="266"/>
      <c r="B74" s="260"/>
      <c r="C74" s="279" t="s">
        <v>144</v>
      </c>
      <c r="D74" s="308" t="s">
        <v>783</v>
      </c>
      <c r="E74" s="279" t="s">
        <v>622</v>
      </c>
      <c r="F74" s="81" t="s">
        <v>142</v>
      </c>
    </row>
    <row r="75" spans="1:6" ht="50.1" customHeight="1" x14ac:dyDescent="0.15">
      <c r="A75" s="266"/>
      <c r="B75" s="260"/>
      <c r="C75" s="279" t="s">
        <v>152</v>
      </c>
      <c r="D75" s="250" t="s">
        <v>583</v>
      </c>
      <c r="E75" s="279" t="s">
        <v>80</v>
      </c>
      <c r="F75" s="81" t="s">
        <v>142</v>
      </c>
    </row>
    <row r="76" spans="1:6" ht="30" customHeight="1" x14ac:dyDescent="0.15">
      <c r="A76" s="266"/>
      <c r="B76" s="260"/>
      <c r="C76" s="280" t="s">
        <v>542</v>
      </c>
      <c r="D76" s="250" t="s">
        <v>408</v>
      </c>
      <c r="E76" s="271" t="s">
        <v>331</v>
      </c>
      <c r="F76" s="81" t="s">
        <v>142</v>
      </c>
    </row>
    <row r="77" spans="1:6" ht="30" customHeight="1" x14ac:dyDescent="0.15">
      <c r="A77" s="266"/>
      <c r="B77" s="260"/>
      <c r="C77" s="280" t="s">
        <v>407</v>
      </c>
      <c r="D77" s="250" t="s">
        <v>408</v>
      </c>
      <c r="E77" s="271" t="s">
        <v>581</v>
      </c>
      <c r="F77" s="81" t="s">
        <v>142</v>
      </c>
    </row>
    <row r="78" spans="1:6" ht="30" customHeight="1" x14ac:dyDescent="0.15">
      <c r="A78" s="266"/>
      <c r="B78" s="260"/>
      <c r="C78" s="280" t="s">
        <v>737</v>
      </c>
      <c r="D78" s="250" t="s">
        <v>623</v>
      </c>
      <c r="E78" s="271" t="s">
        <v>624</v>
      </c>
      <c r="F78" s="81" t="s">
        <v>142</v>
      </c>
    </row>
    <row r="79" spans="1:6" ht="30" customHeight="1" x14ac:dyDescent="0.15">
      <c r="A79" s="266"/>
      <c r="B79" s="260"/>
      <c r="C79" s="280" t="s">
        <v>543</v>
      </c>
      <c r="D79" s="250" t="s">
        <v>409</v>
      </c>
      <c r="E79" s="271" t="s">
        <v>331</v>
      </c>
      <c r="F79" s="81" t="s">
        <v>142</v>
      </c>
    </row>
    <row r="80" spans="1:6" ht="30" customHeight="1" x14ac:dyDescent="0.15">
      <c r="A80" s="266"/>
      <c r="B80" s="260"/>
      <c r="C80" s="280" t="s">
        <v>410</v>
      </c>
      <c r="D80" s="250" t="s">
        <v>625</v>
      </c>
      <c r="E80" s="271" t="s">
        <v>738</v>
      </c>
      <c r="F80" s="81" t="s">
        <v>142</v>
      </c>
    </row>
    <row r="81" spans="1:6" ht="30" customHeight="1" x14ac:dyDescent="0.15">
      <c r="A81" s="266"/>
      <c r="B81" s="260"/>
      <c r="C81" s="280" t="s">
        <v>412</v>
      </c>
      <c r="D81" s="250" t="s">
        <v>413</v>
      </c>
      <c r="E81" s="271" t="s">
        <v>281</v>
      </c>
      <c r="F81" s="81" t="s">
        <v>142</v>
      </c>
    </row>
    <row r="82" spans="1:6" ht="30" customHeight="1" x14ac:dyDescent="0.15">
      <c r="A82" s="266"/>
      <c r="B82" s="260"/>
      <c r="C82" s="271" t="s">
        <v>147</v>
      </c>
      <c r="D82" s="272" t="s">
        <v>414</v>
      </c>
      <c r="E82" s="271" t="s">
        <v>281</v>
      </c>
      <c r="F82" s="81" t="s">
        <v>142</v>
      </c>
    </row>
    <row r="83" spans="1:6" ht="30" customHeight="1" x14ac:dyDescent="0.15">
      <c r="A83" s="266"/>
      <c r="B83" s="260"/>
      <c r="C83" s="271" t="s">
        <v>147</v>
      </c>
      <c r="D83" s="272" t="s">
        <v>415</v>
      </c>
      <c r="E83" s="271" t="s">
        <v>331</v>
      </c>
      <c r="F83" s="81" t="s">
        <v>142</v>
      </c>
    </row>
    <row r="84" spans="1:6" ht="50.1" customHeight="1" x14ac:dyDescent="0.15">
      <c r="A84" s="260"/>
      <c r="B84" s="260"/>
      <c r="C84" s="271" t="s">
        <v>334</v>
      </c>
      <c r="D84" s="250" t="s">
        <v>544</v>
      </c>
      <c r="E84" s="271" t="s">
        <v>331</v>
      </c>
      <c r="F84" s="81" t="s">
        <v>550</v>
      </c>
    </row>
    <row r="85" spans="1:6" ht="30" customHeight="1" x14ac:dyDescent="0.15">
      <c r="A85" s="266"/>
      <c r="B85" s="281"/>
      <c r="C85" s="271" t="s">
        <v>153</v>
      </c>
      <c r="D85" s="250" t="s">
        <v>626</v>
      </c>
      <c r="E85" s="271" t="s">
        <v>331</v>
      </c>
      <c r="F85" s="81" t="s">
        <v>784</v>
      </c>
    </row>
    <row r="86" spans="1:6" ht="30" customHeight="1" x14ac:dyDescent="0.15">
      <c r="A86" s="260"/>
      <c r="B86" s="281"/>
      <c r="C86" s="271" t="s">
        <v>157</v>
      </c>
      <c r="D86" s="250" t="s">
        <v>742</v>
      </c>
      <c r="E86" s="271" t="s">
        <v>281</v>
      </c>
      <c r="F86" s="81" t="s">
        <v>389</v>
      </c>
    </row>
    <row r="87" spans="1:6" ht="30" customHeight="1" x14ac:dyDescent="0.15">
      <c r="A87" s="260"/>
      <c r="B87" s="281"/>
      <c r="C87" s="280" t="s">
        <v>633</v>
      </c>
      <c r="D87" s="282" t="s">
        <v>739</v>
      </c>
      <c r="E87" s="271" t="s">
        <v>331</v>
      </c>
      <c r="F87" s="81" t="s">
        <v>142</v>
      </c>
    </row>
    <row r="88" spans="1:6" ht="30" customHeight="1" x14ac:dyDescent="0.15">
      <c r="A88" s="260"/>
      <c r="B88" s="281"/>
      <c r="C88" s="280" t="s">
        <v>740</v>
      </c>
      <c r="D88" s="282" t="s">
        <v>785</v>
      </c>
      <c r="E88" s="271" t="s">
        <v>281</v>
      </c>
      <c r="F88" s="81" t="s">
        <v>142</v>
      </c>
    </row>
    <row r="89" spans="1:6" ht="30" customHeight="1" x14ac:dyDescent="0.15">
      <c r="A89" s="260"/>
      <c r="B89" s="281"/>
      <c r="C89" s="280" t="s">
        <v>741</v>
      </c>
      <c r="D89" s="282" t="s">
        <v>545</v>
      </c>
      <c r="E89" s="271" t="s">
        <v>281</v>
      </c>
      <c r="F89" s="81" t="s">
        <v>142</v>
      </c>
    </row>
    <row r="90" spans="1:6" ht="30" customHeight="1" x14ac:dyDescent="0.15">
      <c r="A90" s="260"/>
      <c r="B90" s="281"/>
      <c r="C90" s="280" t="s">
        <v>152</v>
      </c>
      <c r="D90" s="282" t="s">
        <v>627</v>
      </c>
      <c r="E90" s="271" t="s">
        <v>331</v>
      </c>
      <c r="F90" s="81" t="s">
        <v>142</v>
      </c>
    </row>
    <row r="91" spans="1:6" ht="30" customHeight="1" x14ac:dyDescent="0.15">
      <c r="A91" s="260"/>
      <c r="B91" s="281"/>
      <c r="C91" s="280" t="s">
        <v>152</v>
      </c>
      <c r="D91" s="282" t="s">
        <v>546</v>
      </c>
      <c r="E91" s="271" t="s">
        <v>331</v>
      </c>
      <c r="F91" s="81" t="s">
        <v>142</v>
      </c>
    </row>
    <row r="92" spans="1:6" ht="30" customHeight="1" x14ac:dyDescent="0.15">
      <c r="A92" s="260"/>
      <c r="B92" s="281"/>
      <c r="C92" s="280" t="s">
        <v>152</v>
      </c>
      <c r="D92" s="282" t="s">
        <v>628</v>
      </c>
      <c r="E92" s="271" t="s">
        <v>416</v>
      </c>
      <c r="F92" s="81" t="s">
        <v>142</v>
      </c>
    </row>
    <row r="93" spans="1:6" ht="30" customHeight="1" x14ac:dyDescent="0.15">
      <c r="A93" s="273"/>
      <c r="B93" s="273"/>
      <c r="C93" s="280" t="s">
        <v>152</v>
      </c>
      <c r="D93" s="282" t="s">
        <v>629</v>
      </c>
      <c r="E93" s="271" t="s">
        <v>416</v>
      </c>
      <c r="F93" s="81" t="s">
        <v>142</v>
      </c>
    </row>
    <row r="94" spans="1:6" ht="30" customHeight="1" x14ac:dyDescent="0.15">
      <c r="A94" s="79" t="s">
        <v>134</v>
      </c>
      <c r="B94" s="283" t="s">
        <v>337</v>
      </c>
      <c r="C94" s="284" t="s">
        <v>630</v>
      </c>
      <c r="D94" s="285" t="s">
        <v>631</v>
      </c>
      <c r="E94" s="271" t="s">
        <v>80</v>
      </c>
      <c r="F94" s="81" t="s">
        <v>386</v>
      </c>
    </row>
    <row r="95" spans="1:6" ht="30" customHeight="1" x14ac:dyDescent="0.15">
      <c r="A95" s="79"/>
      <c r="B95" s="307"/>
      <c r="C95" s="284" t="s">
        <v>144</v>
      </c>
      <c r="D95" s="285" t="s">
        <v>743</v>
      </c>
      <c r="E95" s="271" t="s">
        <v>744</v>
      </c>
      <c r="F95" s="81" t="s">
        <v>142</v>
      </c>
    </row>
    <row r="96" spans="1:6" ht="30" customHeight="1" x14ac:dyDescent="0.15">
      <c r="A96" s="260"/>
      <c r="B96" s="260"/>
      <c r="C96" s="286" t="s">
        <v>144</v>
      </c>
      <c r="D96" s="287" t="s">
        <v>745</v>
      </c>
      <c r="E96" s="264" t="s">
        <v>744</v>
      </c>
      <c r="F96" s="81" t="s">
        <v>142</v>
      </c>
    </row>
    <row r="97" spans="1:6" ht="30" customHeight="1" x14ac:dyDescent="0.15">
      <c r="A97" s="266"/>
      <c r="B97" s="260"/>
      <c r="C97" s="288" t="s">
        <v>717</v>
      </c>
      <c r="D97" s="250" t="s">
        <v>746</v>
      </c>
      <c r="E97" s="271" t="s">
        <v>747</v>
      </c>
      <c r="F97" s="81" t="s">
        <v>142</v>
      </c>
    </row>
    <row r="98" spans="1:6" ht="30" customHeight="1" x14ac:dyDescent="0.15">
      <c r="A98" s="266"/>
      <c r="B98" s="260"/>
      <c r="C98" s="286" t="s">
        <v>152</v>
      </c>
      <c r="D98" s="289" t="s">
        <v>584</v>
      </c>
      <c r="E98" s="264" t="s">
        <v>80</v>
      </c>
      <c r="F98" s="81" t="s">
        <v>142</v>
      </c>
    </row>
    <row r="99" spans="1:6" ht="30" customHeight="1" x14ac:dyDescent="0.15">
      <c r="A99" s="266"/>
      <c r="B99" s="260"/>
      <c r="C99" s="286" t="s">
        <v>152</v>
      </c>
      <c r="D99" s="287" t="s">
        <v>420</v>
      </c>
      <c r="E99" s="267" t="s">
        <v>80</v>
      </c>
      <c r="F99" s="81" t="s">
        <v>142</v>
      </c>
    </row>
    <row r="100" spans="1:6" ht="30" customHeight="1" x14ac:dyDescent="0.15">
      <c r="A100" s="266"/>
      <c r="B100" s="260"/>
      <c r="C100" s="284" t="s">
        <v>158</v>
      </c>
      <c r="D100" s="285" t="s">
        <v>547</v>
      </c>
      <c r="E100" s="286" t="s">
        <v>281</v>
      </c>
      <c r="F100" s="81" t="s">
        <v>142</v>
      </c>
    </row>
    <row r="101" spans="1:6" ht="30" customHeight="1" x14ac:dyDescent="0.15">
      <c r="A101" s="266"/>
      <c r="B101" s="260"/>
      <c r="C101" s="286" t="s">
        <v>240</v>
      </c>
      <c r="D101" s="287" t="s">
        <v>751</v>
      </c>
      <c r="E101" s="271" t="s">
        <v>411</v>
      </c>
      <c r="F101" s="81" t="s">
        <v>142</v>
      </c>
    </row>
    <row r="102" spans="1:6" ht="30" customHeight="1" x14ac:dyDescent="0.15">
      <c r="A102" s="266"/>
      <c r="B102" s="260"/>
      <c r="C102" s="286" t="s">
        <v>417</v>
      </c>
      <c r="D102" s="287" t="s">
        <v>418</v>
      </c>
      <c r="E102" s="268" t="s">
        <v>585</v>
      </c>
      <c r="F102" s="81" t="s">
        <v>142</v>
      </c>
    </row>
    <row r="103" spans="1:6" ht="30" customHeight="1" x14ac:dyDescent="0.15">
      <c r="A103" s="266"/>
      <c r="B103" s="260"/>
      <c r="C103" s="286" t="s">
        <v>149</v>
      </c>
      <c r="D103" s="287" t="s">
        <v>419</v>
      </c>
      <c r="E103" s="267" t="s">
        <v>283</v>
      </c>
      <c r="F103" s="81" t="s">
        <v>550</v>
      </c>
    </row>
    <row r="104" spans="1:6" ht="30" customHeight="1" x14ac:dyDescent="0.15">
      <c r="A104" s="260"/>
      <c r="B104" s="260"/>
      <c r="C104" s="286" t="s">
        <v>146</v>
      </c>
      <c r="D104" s="289" t="s">
        <v>421</v>
      </c>
      <c r="E104" s="267" t="s">
        <v>322</v>
      </c>
      <c r="F104" s="81" t="s">
        <v>389</v>
      </c>
    </row>
    <row r="105" spans="1:6" ht="30" customHeight="1" x14ac:dyDescent="0.15">
      <c r="A105" s="266"/>
      <c r="B105" s="260"/>
      <c r="C105" s="286" t="s">
        <v>241</v>
      </c>
      <c r="D105" s="289" t="s">
        <v>632</v>
      </c>
      <c r="E105" s="267" t="s">
        <v>422</v>
      </c>
      <c r="F105" s="81" t="s">
        <v>142</v>
      </c>
    </row>
    <row r="106" spans="1:6" ht="30" customHeight="1" x14ac:dyDescent="0.15">
      <c r="A106" s="266"/>
      <c r="B106" s="260"/>
      <c r="C106" s="286" t="s">
        <v>150</v>
      </c>
      <c r="D106" s="287" t="s">
        <v>423</v>
      </c>
      <c r="E106" s="267" t="s">
        <v>331</v>
      </c>
      <c r="F106" s="81" t="s">
        <v>142</v>
      </c>
    </row>
    <row r="107" spans="1:6" ht="30" customHeight="1" x14ac:dyDescent="0.15">
      <c r="A107" s="266"/>
      <c r="B107" s="260"/>
      <c r="C107" s="286" t="s">
        <v>148</v>
      </c>
      <c r="D107" s="289" t="s">
        <v>752</v>
      </c>
      <c r="E107" s="267" t="s">
        <v>243</v>
      </c>
      <c r="F107" s="81" t="s">
        <v>142</v>
      </c>
    </row>
    <row r="108" spans="1:6" ht="30" customHeight="1" x14ac:dyDescent="0.15">
      <c r="A108" s="266"/>
      <c r="B108" s="260"/>
      <c r="C108" s="286" t="s">
        <v>696</v>
      </c>
      <c r="D108" s="287" t="s">
        <v>753</v>
      </c>
      <c r="E108" s="267" t="s">
        <v>548</v>
      </c>
      <c r="F108" s="81" t="s">
        <v>142</v>
      </c>
    </row>
    <row r="109" spans="1:6" ht="30" customHeight="1" x14ac:dyDescent="0.15">
      <c r="A109" s="266"/>
      <c r="B109" s="260"/>
      <c r="C109" s="286" t="s">
        <v>147</v>
      </c>
      <c r="D109" s="287" t="s">
        <v>549</v>
      </c>
      <c r="E109" s="267" t="s">
        <v>754</v>
      </c>
      <c r="F109" s="81" t="s">
        <v>142</v>
      </c>
    </row>
    <row r="110" spans="1:6" ht="30" customHeight="1" x14ac:dyDescent="0.15">
      <c r="A110" s="266"/>
      <c r="B110" s="260"/>
      <c r="C110" s="286" t="s">
        <v>586</v>
      </c>
      <c r="D110" s="289" t="s">
        <v>755</v>
      </c>
      <c r="E110" s="269" t="s">
        <v>282</v>
      </c>
      <c r="F110" s="81" t="s">
        <v>142</v>
      </c>
    </row>
    <row r="111" spans="1:6" ht="30" customHeight="1" x14ac:dyDescent="0.15">
      <c r="A111" s="266"/>
      <c r="B111" s="260"/>
      <c r="C111" s="286" t="s">
        <v>633</v>
      </c>
      <c r="D111" s="289" t="s">
        <v>748</v>
      </c>
      <c r="E111" s="269" t="s">
        <v>282</v>
      </c>
      <c r="F111" s="81" t="s">
        <v>142</v>
      </c>
    </row>
    <row r="112" spans="1:6" ht="30" customHeight="1" x14ac:dyDescent="0.15">
      <c r="A112" s="266"/>
      <c r="B112" s="260"/>
      <c r="C112" s="286" t="s">
        <v>153</v>
      </c>
      <c r="D112" s="287" t="s">
        <v>424</v>
      </c>
      <c r="E112" s="267" t="s">
        <v>634</v>
      </c>
      <c r="F112" s="81" t="s">
        <v>142</v>
      </c>
    </row>
    <row r="113" spans="1:6" ht="30" customHeight="1" x14ac:dyDescent="0.15">
      <c r="A113" s="260"/>
      <c r="B113" s="290"/>
      <c r="C113" s="271" t="s">
        <v>153</v>
      </c>
      <c r="D113" s="250" t="s">
        <v>425</v>
      </c>
      <c r="E113" s="267" t="s">
        <v>426</v>
      </c>
      <c r="F113" s="81" t="s">
        <v>142</v>
      </c>
    </row>
    <row r="114" spans="1:6" ht="30" customHeight="1" x14ac:dyDescent="0.15">
      <c r="A114" s="266"/>
      <c r="B114" s="290"/>
      <c r="C114" s="271" t="s">
        <v>152</v>
      </c>
      <c r="D114" s="250" t="s">
        <v>635</v>
      </c>
      <c r="E114" s="267" t="s">
        <v>331</v>
      </c>
      <c r="F114" s="81" t="s">
        <v>142</v>
      </c>
    </row>
    <row r="115" spans="1:6" ht="30" customHeight="1" x14ac:dyDescent="0.15">
      <c r="A115" s="266"/>
      <c r="B115" s="290"/>
      <c r="C115" s="271" t="s">
        <v>163</v>
      </c>
      <c r="D115" s="250" t="s">
        <v>749</v>
      </c>
      <c r="E115" s="267" t="s">
        <v>331</v>
      </c>
      <c r="F115" s="81" t="s">
        <v>142</v>
      </c>
    </row>
    <row r="116" spans="1:6" ht="30" customHeight="1" x14ac:dyDescent="0.15">
      <c r="A116" s="260"/>
      <c r="B116" s="290"/>
      <c r="C116" s="271" t="s">
        <v>284</v>
      </c>
      <c r="D116" s="287" t="s">
        <v>750</v>
      </c>
      <c r="E116" s="267" t="s">
        <v>331</v>
      </c>
      <c r="F116" s="81" t="s">
        <v>142</v>
      </c>
    </row>
    <row r="117" spans="1:6" ht="30" customHeight="1" x14ac:dyDescent="0.15">
      <c r="A117" s="266"/>
      <c r="B117" s="260"/>
      <c r="C117" s="271" t="s">
        <v>148</v>
      </c>
      <c r="D117" s="250" t="s">
        <v>756</v>
      </c>
      <c r="E117" s="271" t="s">
        <v>331</v>
      </c>
      <c r="F117" s="81" t="s">
        <v>142</v>
      </c>
    </row>
    <row r="118" spans="1:6" ht="30" customHeight="1" x14ac:dyDescent="0.15">
      <c r="A118" s="266"/>
      <c r="B118" s="260"/>
      <c r="C118" s="271" t="s">
        <v>242</v>
      </c>
      <c r="D118" s="272" t="s">
        <v>636</v>
      </c>
      <c r="E118" s="267" t="s">
        <v>80</v>
      </c>
      <c r="F118" s="81" t="s">
        <v>142</v>
      </c>
    </row>
    <row r="119" spans="1:6" ht="30" customHeight="1" x14ac:dyDescent="0.15">
      <c r="A119" s="266"/>
      <c r="B119" s="260"/>
      <c r="C119" s="271" t="s">
        <v>245</v>
      </c>
      <c r="D119" s="250" t="s">
        <v>549</v>
      </c>
      <c r="E119" s="267" t="s">
        <v>331</v>
      </c>
      <c r="F119" s="81" t="s">
        <v>142</v>
      </c>
    </row>
    <row r="120" spans="1:6" ht="30" customHeight="1" x14ac:dyDescent="0.15">
      <c r="A120" s="278"/>
      <c r="B120" s="273"/>
      <c r="C120" s="271" t="s">
        <v>244</v>
      </c>
      <c r="D120" s="250" t="s">
        <v>637</v>
      </c>
      <c r="E120" s="267" t="s">
        <v>331</v>
      </c>
      <c r="F120" s="81" t="s">
        <v>142</v>
      </c>
    </row>
    <row r="121" spans="1:6" ht="30" customHeight="1" x14ac:dyDescent="0.15">
      <c r="A121" s="77" t="s">
        <v>161</v>
      </c>
      <c r="B121" s="77" t="s">
        <v>246</v>
      </c>
      <c r="C121" s="271" t="s">
        <v>285</v>
      </c>
      <c r="D121" s="272" t="s">
        <v>427</v>
      </c>
      <c r="E121" s="271" t="s">
        <v>331</v>
      </c>
      <c r="F121" s="81" t="s">
        <v>550</v>
      </c>
    </row>
    <row r="122" spans="1:6" ht="30" customHeight="1" x14ac:dyDescent="0.15">
      <c r="A122" s="260"/>
      <c r="B122" s="260"/>
      <c r="C122" s="271" t="s">
        <v>146</v>
      </c>
      <c r="D122" s="272" t="s">
        <v>428</v>
      </c>
      <c r="E122" s="271" t="s">
        <v>80</v>
      </c>
      <c r="F122" s="81" t="s">
        <v>386</v>
      </c>
    </row>
    <row r="123" spans="1:6" ht="30" customHeight="1" x14ac:dyDescent="0.15">
      <c r="A123" s="260"/>
      <c r="B123" s="260"/>
      <c r="C123" s="76" t="s">
        <v>148</v>
      </c>
      <c r="D123" s="291" t="s">
        <v>429</v>
      </c>
      <c r="E123" s="271" t="s">
        <v>757</v>
      </c>
      <c r="F123" s="292" t="s">
        <v>142</v>
      </c>
    </row>
    <row r="124" spans="1:6" ht="30" customHeight="1" x14ac:dyDescent="0.15">
      <c r="A124" s="266"/>
      <c r="B124" s="260"/>
      <c r="C124" s="271" t="s">
        <v>153</v>
      </c>
      <c r="D124" s="272" t="s">
        <v>428</v>
      </c>
      <c r="E124" s="79" t="s">
        <v>80</v>
      </c>
      <c r="F124" s="75" t="s">
        <v>142</v>
      </c>
    </row>
    <row r="125" spans="1:6" ht="30" customHeight="1" x14ac:dyDescent="0.15">
      <c r="A125" s="260"/>
      <c r="B125" s="260"/>
      <c r="C125" s="76" t="s">
        <v>241</v>
      </c>
      <c r="D125" s="293" t="s">
        <v>758</v>
      </c>
      <c r="E125" s="280" t="s">
        <v>336</v>
      </c>
      <c r="F125" s="75" t="s">
        <v>142</v>
      </c>
    </row>
    <row r="126" spans="1:6" ht="30" customHeight="1" x14ac:dyDescent="0.15">
      <c r="A126" s="273"/>
      <c r="B126" s="273"/>
      <c r="C126" s="76" t="s">
        <v>551</v>
      </c>
      <c r="D126" s="293" t="s">
        <v>428</v>
      </c>
      <c r="E126" s="76" t="s">
        <v>80</v>
      </c>
      <c r="F126" s="80" t="s">
        <v>142</v>
      </c>
    </row>
    <row r="127" spans="1:6" ht="30" customHeight="1" x14ac:dyDescent="0.15">
      <c r="A127" s="82" t="s">
        <v>39</v>
      </c>
      <c r="B127" s="79" t="s">
        <v>40</v>
      </c>
      <c r="C127" s="271" t="s">
        <v>284</v>
      </c>
      <c r="D127" s="272" t="s">
        <v>619</v>
      </c>
      <c r="E127" s="271" t="s">
        <v>638</v>
      </c>
      <c r="F127" s="75" t="s">
        <v>386</v>
      </c>
    </row>
    <row r="128" spans="1:6" ht="30" customHeight="1" x14ac:dyDescent="0.15">
      <c r="A128" s="82"/>
      <c r="B128" s="79"/>
      <c r="C128" s="271" t="s">
        <v>144</v>
      </c>
      <c r="D128" s="272" t="s">
        <v>619</v>
      </c>
      <c r="E128" s="271" t="s">
        <v>416</v>
      </c>
      <c r="F128" s="80" t="s">
        <v>142</v>
      </c>
    </row>
    <row r="129" spans="1:6" ht="30" customHeight="1" x14ac:dyDescent="0.15">
      <c r="A129" s="101"/>
      <c r="B129" s="294" t="s">
        <v>41</v>
      </c>
      <c r="C129" s="271" t="s">
        <v>430</v>
      </c>
      <c r="D129" s="272" t="s">
        <v>428</v>
      </c>
      <c r="E129" s="264" t="s">
        <v>331</v>
      </c>
      <c r="F129" s="83" t="s">
        <v>386</v>
      </c>
    </row>
    <row r="130" spans="1:6" ht="30" customHeight="1" x14ac:dyDescent="0.15">
      <c r="A130" s="101"/>
      <c r="B130" s="295"/>
      <c r="C130" s="271" t="s">
        <v>162</v>
      </c>
      <c r="D130" s="272" t="s">
        <v>431</v>
      </c>
      <c r="E130" s="264" t="s">
        <v>331</v>
      </c>
      <c r="F130" s="83" t="s">
        <v>142</v>
      </c>
    </row>
    <row r="131" spans="1:6" ht="30" customHeight="1" x14ac:dyDescent="0.15">
      <c r="A131" s="77" t="s">
        <v>61</v>
      </c>
      <c r="B131" s="296" t="s">
        <v>42</v>
      </c>
      <c r="C131" s="381" t="s">
        <v>286</v>
      </c>
      <c r="D131" s="382" t="s">
        <v>552</v>
      </c>
      <c r="E131" s="383" t="s">
        <v>80</v>
      </c>
      <c r="F131" s="384" t="s">
        <v>389</v>
      </c>
    </row>
    <row r="132" spans="1:6" ht="30" customHeight="1" x14ac:dyDescent="0.15">
      <c r="A132" s="79"/>
      <c r="B132" s="297"/>
      <c r="C132" s="385" t="s">
        <v>144</v>
      </c>
      <c r="D132" s="382" t="s">
        <v>554</v>
      </c>
      <c r="E132" s="279" t="s">
        <v>331</v>
      </c>
      <c r="F132" s="384" t="s">
        <v>759</v>
      </c>
    </row>
    <row r="133" spans="1:6" ht="30" customHeight="1" x14ac:dyDescent="0.15">
      <c r="A133" s="79"/>
      <c r="B133" s="297"/>
      <c r="C133" s="385" t="s">
        <v>152</v>
      </c>
      <c r="D133" s="392" t="s">
        <v>760</v>
      </c>
      <c r="E133" s="279" t="s">
        <v>761</v>
      </c>
      <c r="F133" s="384" t="s">
        <v>550</v>
      </c>
    </row>
    <row r="134" spans="1:6" ht="30" customHeight="1" x14ac:dyDescent="0.15">
      <c r="A134" s="79"/>
      <c r="B134" s="297"/>
      <c r="C134" s="385" t="s">
        <v>152</v>
      </c>
      <c r="D134" s="392" t="s">
        <v>762</v>
      </c>
      <c r="E134" s="279" t="s">
        <v>763</v>
      </c>
      <c r="F134" s="384" t="s">
        <v>389</v>
      </c>
    </row>
    <row r="135" spans="1:6" ht="30" customHeight="1" x14ac:dyDescent="0.15">
      <c r="A135" s="298"/>
      <c r="B135" s="298"/>
      <c r="C135" s="381" t="s">
        <v>335</v>
      </c>
      <c r="D135" s="387" t="s">
        <v>553</v>
      </c>
      <c r="E135" s="388" t="s">
        <v>331</v>
      </c>
      <c r="F135" s="389" t="s">
        <v>759</v>
      </c>
    </row>
    <row r="136" spans="1:6" ht="30" customHeight="1" x14ac:dyDescent="0.15">
      <c r="A136" s="298"/>
      <c r="B136" s="79"/>
      <c r="C136" s="390" t="s">
        <v>149</v>
      </c>
      <c r="D136" s="391" t="s">
        <v>553</v>
      </c>
      <c r="E136" s="279" t="s">
        <v>331</v>
      </c>
      <c r="F136" s="300" t="s">
        <v>759</v>
      </c>
    </row>
    <row r="137" spans="1:6" ht="30" customHeight="1" x14ac:dyDescent="0.15">
      <c r="A137" s="298"/>
      <c r="B137" s="298"/>
      <c r="C137" s="385" t="s">
        <v>144</v>
      </c>
      <c r="D137" s="386" t="s">
        <v>787</v>
      </c>
      <c r="E137" s="279" t="s">
        <v>331</v>
      </c>
      <c r="F137" s="384" t="s">
        <v>385</v>
      </c>
    </row>
    <row r="138" spans="1:6" ht="30" customHeight="1" x14ac:dyDescent="0.15">
      <c r="A138" s="298"/>
      <c r="B138" s="309"/>
      <c r="C138" s="385" t="s">
        <v>144</v>
      </c>
      <c r="D138" s="386" t="s">
        <v>764</v>
      </c>
      <c r="E138" s="388" t="s">
        <v>765</v>
      </c>
      <c r="F138" s="384" t="s">
        <v>789</v>
      </c>
    </row>
    <row r="139" spans="1:6" ht="30" customHeight="1" x14ac:dyDescent="0.15">
      <c r="A139" s="298"/>
      <c r="B139" s="309"/>
      <c r="C139" s="279" t="s">
        <v>152</v>
      </c>
      <c r="D139" s="386" t="s">
        <v>786</v>
      </c>
      <c r="E139" s="279" t="s">
        <v>331</v>
      </c>
      <c r="F139" s="384" t="s">
        <v>767</v>
      </c>
    </row>
    <row r="140" spans="1:6" ht="30" customHeight="1" x14ac:dyDescent="0.15">
      <c r="A140" s="298"/>
      <c r="B140" s="309"/>
      <c r="C140" s="279" t="s">
        <v>152</v>
      </c>
      <c r="D140" s="386" t="s">
        <v>764</v>
      </c>
      <c r="E140" s="388" t="s">
        <v>765</v>
      </c>
      <c r="F140" s="384" t="s">
        <v>389</v>
      </c>
    </row>
    <row r="141" spans="1:6" ht="30" customHeight="1" x14ac:dyDescent="0.15">
      <c r="A141" s="299"/>
      <c r="B141" s="310"/>
      <c r="C141" s="393" t="s">
        <v>148</v>
      </c>
      <c r="D141" s="394" t="s">
        <v>766</v>
      </c>
      <c r="E141" s="393" t="s">
        <v>587</v>
      </c>
      <c r="F141" s="395" t="s">
        <v>788</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70" orientation="portrait" r:id="rId1"/>
  <rowBreaks count="4" manualBreakCount="4">
    <brk id="33" max="5" man="1"/>
    <brk id="62" max="5" man="1"/>
    <brk id="93" max="5" man="1"/>
    <brk id="12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8"/>
  <sheetViews>
    <sheetView view="pageBreakPreview" zoomScale="85" zoomScaleNormal="85" zoomScaleSheetLayoutView="85" workbookViewId="0">
      <selection activeCell="B15" sqref="B15"/>
    </sheetView>
  </sheetViews>
  <sheetFormatPr defaultColWidth="20.625" defaultRowHeight="30" customHeight="1" x14ac:dyDescent="0.15"/>
  <cols>
    <col min="1" max="5" width="15.625" style="1" customWidth="1"/>
    <col min="6" max="16384" width="20.625" style="1"/>
  </cols>
  <sheetData>
    <row r="1" spans="1:5" s="38" customFormat="1" ht="19.5" customHeight="1" x14ac:dyDescent="0.15">
      <c r="A1" s="396" t="s">
        <v>181</v>
      </c>
      <c r="B1" s="396"/>
      <c r="C1" s="396"/>
      <c r="D1" s="396"/>
      <c r="E1" s="396"/>
    </row>
    <row r="2" spans="1:5" s="38" customFormat="1" ht="19.5" customHeight="1" x14ac:dyDescent="0.15">
      <c r="A2" s="426" t="str">
        <f>'１設置状況'!A2</f>
        <v>令和７年４月１日現在</v>
      </c>
      <c r="B2" s="426"/>
      <c r="C2" s="426"/>
      <c r="D2" s="426"/>
      <c r="E2" s="426"/>
    </row>
    <row r="3" spans="1:5" s="38" customFormat="1" ht="30" customHeight="1" x14ac:dyDescent="0.15">
      <c r="A3" s="343" t="s">
        <v>165</v>
      </c>
      <c r="B3" s="343" t="s">
        <v>166</v>
      </c>
      <c r="C3" s="343" t="s">
        <v>167</v>
      </c>
      <c r="D3" s="343" t="s">
        <v>111</v>
      </c>
      <c r="E3" s="359" t="s">
        <v>169</v>
      </c>
    </row>
    <row r="4" spans="1:5" s="38" customFormat="1" ht="30" customHeight="1" x14ac:dyDescent="0.15">
      <c r="A4" s="343" t="s">
        <v>170</v>
      </c>
      <c r="B4" s="42">
        <v>2</v>
      </c>
      <c r="C4" s="42">
        <v>0</v>
      </c>
      <c r="D4" s="42">
        <v>2</v>
      </c>
      <c r="E4" s="73">
        <v>2.7027027027027029E-2</v>
      </c>
    </row>
    <row r="5" spans="1:5" s="38" customFormat="1" ht="30" customHeight="1" x14ac:dyDescent="0.15">
      <c r="A5" s="343" t="s">
        <v>171</v>
      </c>
      <c r="B5" s="42">
        <v>8</v>
      </c>
      <c r="C5" s="42">
        <v>0</v>
      </c>
      <c r="D5" s="42">
        <v>8</v>
      </c>
      <c r="E5" s="73">
        <v>0.10810810810810811</v>
      </c>
    </row>
    <row r="6" spans="1:5" s="38" customFormat="1" ht="30" customHeight="1" x14ac:dyDescent="0.15">
      <c r="A6" s="343" t="s">
        <v>172</v>
      </c>
      <c r="B6" s="42">
        <v>3</v>
      </c>
      <c r="C6" s="42">
        <v>2</v>
      </c>
      <c r="D6" s="42">
        <v>5</v>
      </c>
      <c r="E6" s="73">
        <v>6.7567567567567571E-2</v>
      </c>
    </row>
    <row r="7" spans="1:5" s="38" customFormat="1" ht="30" customHeight="1" x14ac:dyDescent="0.15">
      <c r="A7" s="343" t="s">
        <v>173</v>
      </c>
      <c r="B7" s="42">
        <v>3</v>
      </c>
      <c r="C7" s="42">
        <v>1</v>
      </c>
      <c r="D7" s="42">
        <v>4</v>
      </c>
      <c r="E7" s="73">
        <v>5.4054054054054057E-2</v>
      </c>
    </row>
    <row r="8" spans="1:5" s="38" customFormat="1" ht="30" customHeight="1" x14ac:dyDescent="0.15">
      <c r="A8" s="343" t="s">
        <v>174</v>
      </c>
      <c r="B8" s="42">
        <v>3</v>
      </c>
      <c r="C8" s="42">
        <v>3</v>
      </c>
      <c r="D8" s="42">
        <v>6</v>
      </c>
      <c r="E8" s="73">
        <v>8.1081081081081086E-2</v>
      </c>
    </row>
    <row r="9" spans="1:5" s="38" customFormat="1" ht="30" customHeight="1" x14ac:dyDescent="0.15">
      <c r="A9" s="343" t="s">
        <v>175</v>
      </c>
      <c r="B9" s="42">
        <v>7</v>
      </c>
      <c r="C9" s="42">
        <v>4</v>
      </c>
      <c r="D9" s="42">
        <v>11</v>
      </c>
      <c r="E9" s="73">
        <v>0.14864864864864866</v>
      </c>
    </row>
    <row r="10" spans="1:5" s="38" customFormat="1" ht="30" customHeight="1" x14ac:dyDescent="0.15">
      <c r="A10" s="343" t="s">
        <v>176</v>
      </c>
      <c r="B10" s="42">
        <v>10</v>
      </c>
      <c r="C10" s="42">
        <v>0</v>
      </c>
      <c r="D10" s="42">
        <v>10</v>
      </c>
      <c r="E10" s="73">
        <v>0.13513513513513514</v>
      </c>
    </row>
    <row r="11" spans="1:5" s="38" customFormat="1" ht="30" customHeight="1" x14ac:dyDescent="0.15">
      <c r="A11" s="343" t="s">
        <v>177</v>
      </c>
      <c r="B11" s="42">
        <v>9</v>
      </c>
      <c r="C11" s="42">
        <v>1</v>
      </c>
      <c r="D11" s="42">
        <v>10</v>
      </c>
      <c r="E11" s="73">
        <v>0.13513513513513514</v>
      </c>
    </row>
    <row r="12" spans="1:5" s="38" customFormat="1" ht="30" customHeight="1" x14ac:dyDescent="0.15">
      <c r="A12" s="343" t="s">
        <v>178</v>
      </c>
      <c r="B12" s="42">
        <v>11</v>
      </c>
      <c r="C12" s="42">
        <v>2</v>
      </c>
      <c r="D12" s="42">
        <v>13</v>
      </c>
      <c r="E12" s="73">
        <v>0.17567567567567569</v>
      </c>
    </row>
    <row r="13" spans="1:5" s="38" customFormat="1" ht="30" customHeight="1" x14ac:dyDescent="0.15">
      <c r="A13" s="360" t="s">
        <v>180</v>
      </c>
      <c r="B13" s="42">
        <v>4</v>
      </c>
      <c r="C13" s="42">
        <v>1</v>
      </c>
      <c r="D13" s="42">
        <v>5</v>
      </c>
      <c r="E13" s="73">
        <v>6.7567567567567571E-2</v>
      </c>
    </row>
    <row r="14" spans="1:5" s="38" customFormat="1" ht="30" customHeight="1" x14ac:dyDescent="0.15">
      <c r="A14" s="343" t="s">
        <v>111</v>
      </c>
      <c r="B14" s="42">
        <v>60</v>
      </c>
      <c r="C14" s="42">
        <v>14</v>
      </c>
      <c r="D14" s="42">
        <v>74</v>
      </c>
      <c r="E14" s="73">
        <v>1</v>
      </c>
    </row>
    <row r="15" spans="1:5" s="38" customFormat="1" ht="30" customHeight="1" x14ac:dyDescent="0.15">
      <c r="A15" s="343" t="s">
        <v>179</v>
      </c>
      <c r="B15" s="93">
        <v>53.366666666666667</v>
      </c>
      <c r="C15" s="93">
        <v>51.714285714285715</v>
      </c>
      <c r="D15" s="93">
        <v>53.054054054054056</v>
      </c>
      <c r="E15" s="67" t="s">
        <v>80</v>
      </c>
    </row>
    <row r="16" spans="1:5" s="38" customFormat="1" ht="30" customHeight="1" x14ac:dyDescent="0.15">
      <c r="A16" s="14" t="s">
        <v>438</v>
      </c>
      <c r="B16" s="30"/>
      <c r="C16" s="30"/>
      <c r="D16" s="30"/>
      <c r="E16" s="33"/>
    </row>
    <row r="17" spans="1:5" s="38" customFormat="1" ht="30" customHeight="1" x14ac:dyDescent="0.15">
      <c r="A17" s="14"/>
      <c r="E17" s="39"/>
    </row>
    <row r="18" spans="1:5" s="38" customFormat="1" ht="30" customHeight="1" x14ac:dyDescent="0.15">
      <c r="E18" s="39"/>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6"/>
  <sheetViews>
    <sheetView view="pageBreakPreview" zoomScale="115" zoomScaleNormal="100" zoomScaleSheetLayoutView="115" workbookViewId="0">
      <selection sqref="A1:D1"/>
    </sheetView>
  </sheetViews>
  <sheetFormatPr defaultColWidth="15.625" defaultRowHeight="30" customHeight="1" x14ac:dyDescent="0.15"/>
  <cols>
    <col min="1" max="16384" width="15.625" style="1"/>
  </cols>
  <sheetData>
    <row r="1" spans="1:7" s="38" customFormat="1" ht="19.5" customHeight="1" x14ac:dyDescent="0.15">
      <c r="A1" s="396" t="s">
        <v>192</v>
      </c>
      <c r="B1" s="396"/>
      <c r="C1" s="396"/>
      <c r="D1" s="396"/>
    </row>
    <row r="2" spans="1:7" s="38" customFormat="1" ht="19.5" customHeight="1" x14ac:dyDescent="0.15">
      <c r="A2" s="426" t="str">
        <f>'１設置状況'!A2</f>
        <v>令和７年４月１日現在</v>
      </c>
      <c r="B2" s="426"/>
      <c r="C2" s="426"/>
      <c r="D2" s="426"/>
      <c r="E2" s="426"/>
    </row>
    <row r="3" spans="1:7" s="38" customFormat="1" ht="30" customHeight="1" x14ac:dyDescent="0.15">
      <c r="A3" s="343" t="s">
        <v>182</v>
      </c>
      <c r="B3" s="343" t="s">
        <v>183</v>
      </c>
      <c r="C3" s="343" t="s">
        <v>167</v>
      </c>
      <c r="D3" s="343" t="s">
        <v>111</v>
      </c>
      <c r="E3" s="361" t="s">
        <v>168</v>
      </c>
    </row>
    <row r="4" spans="1:7" s="38" customFormat="1" ht="30" customHeight="1" x14ac:dyDescent="0.15">
      <c r="A4" s="343" t="s">
        <v>184</v>
      </c>
      <c r="B4" s="42">
        <v>5</v>
      </c>
      <c r="C4" s="42">
        <v>5</v>
      </c>
      <c r="D4" s="42">
        <v>10</v>
      </c>
      <c r="E4" s="251">
        <v>0.13513513513513514</v>
      </c>
    </row>
    <row r="5" spans="1:7" s="38" customFormat="1" ht="30" customHeight="1" x14ac:dyDescent="0.15">
      <c r="A5" s="343" t="s">
        <v>185</v>
      </c>
      <c r="B5" s="42">
        <v>3</v>
      </c>
      <c r="C5" s="42">
        <v>1</v>
      </c>
      <c r="D5" s="42">
        <v>4</v>
      </c>
      <c r="E5" s="251">
        <v>5.4054054054054057E-2</v>
      </c>
    </row>
    <row r="6" spans="1:7" s="38" customFormat="1" ht="30" customHeight="1" x14ac:dyDescent="0.15">
      <c r="A6" s="343" t="s">
        <v>186</v>
      </c>
      <c r="B6" s="42">
        <v>7</v>
      </c>
      <c r="C6" s="42">
        <v>1</v>
      </c>
      <c r="D6" s="42">
        <v>8</v>
      </c>
      <c r="E6" s="251">
        <v>0.10810810810810811</v>
      </c>
    </row>
    <row r="7" spans="1:7" s="38" customFormat="1" ht="30" customHeight="1" x14ac:dyDescent="0.15">
      <c r="A7" s="343" t="s">
        <v>187</v>
      </c>
      <c r="B7" s="42">
        <v>12</v>
      </c>
      <c r="C7" s="42">
        <v>3</v>
      </c>
      <c r="D7" s="42">
        <v>15</v>
      </c>
      <c r="E7" s="251">
        <v>0.20270270270270271</v>
      </c>
    </row>
    <row r="8" spans="1:7" s="38" customFormat="1" ht="30" customHeight="1" x14ac:dyDescent="0.15">
      <c r="A8" s="343" t="s">
        <v>188</v>
      </c>
      <c r="B8" s="42">
        <v>8</v>
      </c>
      <c r="C8" s="42">
        <v>1</v>
      </c>
      <c r="D8" s="42">
        <v>9</v>
      </c>
      <c r="E8" s="251">
        <v>0.12162162162162163</v>
      </c>
    </row>
    <row r="9" spans="1:7" s="38" customFormat="1" ht="30" customHeight="1" x14ac:dyDescent="0.15">
      <c r="A9" s="343" t="s">
        <v>189</v>
      </c>
      <c r="B9" s="42">
        <v>17</v>
      </c>
      <c r="C9" s="42">
        <v>3</v>
      </c>
      <c r="D9" s="42">
        <v>20</v>
      </c>
      <c r="E9" s="251">
        <v>0.27027027027027029</v>
      </c>
    </row>
    <row r="10" spans="1:7" s="38" customFormat="1" ht="30" customHeight="1" x14ac:dyDescent="0.15">
      <c r="A10" s="343" t="s">
        <v>190</v>
      </c>
      <c r="B10" s="42">
        <v>8</v>
      </c>
      <c r="C10" s="42">
        <v>0</v>
      </c>
      <c r="D10" s="42">
        <v>8</v>
      </c>
      <c r="E10" s="251">
        <v>0.10810810810810811</v>
      </c>
    </row>
    <row r="11" spans="1:7" s="38" customFormat="1" ht="30" customHeight="1" x14ac:dyDescent="0.15">
      <c r="A11" s="343" t="s">
        <v>111</v>
      </c>
      <c r="B11" s="42">
        <v>60</v>
      </c>
      <c r="C11" s="42">
        <v>14</v>
      </c>
      <c r="D11" s="42">
        <v>74</v>
      </c>
      <c r="E11" s="251">
        <v>1</v>
      </c>
    </row>
    <row r="12" spans="1:7" s="38" customFormat="1" ht="30" customHeight="1" x14ac:dyDescent="0.15">
      <c r="A12" s="343" t="s">
        <v>191</v>
      </c>
      <c r="B12" s="90">
        <v>9.5430555555555561</v>
      </c>
      <c r="C12" s="90">
        <v>18.238095238095237</v>
      </c>
      <c r="D12" s="91">
        <v>11.188063063063064</v>
      </c>
      <c r="E12" s="68" t="s">
        <v>80</v>
      </c>
    </row>
    <row r="13" spans="1:7" s="38" customFormat="1" ht="30" customHeight="1" x14ac:dyDescent="0.15">
      <c r="A13" s="14" t="s">
        <v>438</v>
      </c>
      <c r="B13" s="30"/>
      <c r="C13" s="30"/>
      <c r="D13" s="30"/>
      <c r="G13" s="111"/>
    </row>
    <row r="14" spans="1:7" s="38" customFormat="1" ht="30" customHeight="1" x14ac:dyDescent="0.15"/>
    <row r="15" spans="1:7" s="38" customFormat="1" ht="30" customHeight="1" x14ac:dyDescent="0.15">
      <c r="B15" s="40"/>
    </row>
    <row r="16" spans="1:7" s="38" customFormat="1" ht="30" customHeight="1" x14ac:dyDescent="0.15">
      <c r="B16" s="40"/>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zoomScaleNormal="100" workbookViewId="0">
      <selection sqref="A1:G1"/>
    </sheetView>
  </sheetViews>
  <sheetFormatPr defaultRowHeight="20.100000000000001" customHeight="1" x14ac:dyDescent="0.15"/>
  <cols>
    <col min="1" max="1" width="20.625" style="46" customWidth="1"/>
    <col min="2" max="2" width="10.625" style="47" customWidth="1"/>
    <col min="3" max="3" width="10.625" style="48" customWidth="1"/>
    <col min="4" max="4" width="10.625" style="47" customWidth="1"/>
    <col min="5" max="5" width="10.625" style="48" customWidth="1"/>
    <col min="6" max="6" width="10.625" style="47" customWidth="1"/>
    <col min="7" max="7" width="10.625" style="48" customWidth="1"/>
    <col min="8" max="16384" width="9" style="43"/>
  </cols>
  <sheetData>
    <row r="1" spans="1:7" ht="20.100000000000001" customHeight="1" x14ac:dyDescent="0.15">
      <c r="A1" s="396" t="s">
        <v>324</v>
      </c>
      <c r="B1" s="396"/>
      <c r="C1" s="396"/>
      <c r="D1" s="396"/>
      <c r="E1" s="396"/>
      <c r="F1" s="396"/>
      <c r="G1" s="396"/>
    </row>
    <row r="2" spans="1:7" ht="20.100000000000001" customHeight="1" x14ac:dyDescent="0.15">
      <c r="A2" s="426" t="str">
        <f>'１設置状況'!A2</f>
        <v>令和７年４月１日現在</v>
      </c>
      <c r="B2" s="426"/>
      <c r="C2" s="426"/>
      <c r="D2" s="426"/>
      <c r="E2" s="426"/>
      <c r="F2" s="426"/>
      <c r="G2" s="426"/>
    </row>
    <row r="3" spans="1:7" ht="20.100000000000001" customHeight="1" x14ac:dyDescent="0.15">
      <c r="A3" s="343" t="s">
        <v>195</v>
      </c>
      <c r="B3" s="413" t="s">
        <v>196</v>
      </c>
      <c r="C3" s="413"/>
      <c r="D3" s="413" t="s">
        <v>437</v>
      </c>
      <c r="E3" s="413"/>
      <c r="F3" s="413" t="s">
        <v>111</v>
      </c>
      <c r="G3" s="413"/>
    </row>
    <row r="4" spans="1:7" ht="20.100000000000001" customHeight="1" x14ac:dyDescent="0.15">
      <c r="A4" s="41" t="s">
        <v>247</v>
      </c>
      <c r="B4" s="44">
        <v>59.6</v>
      </c>
      <c r="C4" s="74">
        <v>3</v>
      </c>
      <c r="D4" s="44">
        <v>20.128099999999996</v>
      </c>
      <c r="E4" s="74">
        <v>0.43120000000000003</v>
      </c>
      <c r="F4" s="44">
        <v>79.728099999999998</v>
      </c>
      <c r="G4" s="74">
        <v>3.4312</v>
      </c>
    </row>
    <row r="5" spans="1:7" ht="20.100000000000001" customHeight="1" x14ac:dyDescent="0.15">
      <c r="A5" s="41" t="s">
        <v>248</v>
      </c>
      <c r="B5" s="44">
        <v>14</v>
      </c>
      <c r="C5" s="74">
        <v>0</v>
      </c>
      <c r="D5" s="44">
        <v>2.7934999999999999</v>
      </c>
      <c r="E5" s="74">
        <v>0</v>
      </c>
      <c r="F5" s="44">
        <v>16.793500000000002</v>
      </c>
      <c r="G5" s="74">
        <v>0</v>
      </c>
    </row>
    <row r="6" spans="1:7" ht="20.100000000000001" customHeight="1" x14ac:dyDescent="0.15">
      <c r="A6" s="41" t="s">
        <v>249</v>
      </c>
      <c r="B6" s="44">
        <v>16</v>
      </c>
      <c r="C6" s="74">
        <v>0</v>
      </c>
      <c r="D6" s="44">
        <v>3</v>
      </c>
      <c r="E6" s="74">
        <v>0</v>
      </c>
      <c r="F6" s="44">
        <v>19</v>
      </c>
      <c r="G6" s="74">
        <v>0</v>
      </c>
    </row>
    <row r="7" spans="1:7" ht="20.100000000000001" customHeight="1" x14ac:dyDescent="0.15">
      <c r="A7" s="41" t="s">
        <v>250</v>
      </c>
      <c r="B7" s="44">
        <v>25</v>
      </c>
      <c r="C7" s="74">
        <v>2</v>
      </c>
      <c r="D7" s="44">
        <v>2.1749999999999998</v>
      </c>
      <c r="E7" s="74">
        <v>0</v>
      </c>
      <c r="F7" s="44">
        <v>27.175000000000001</v>
      </c>
      <c r="G7" s="74">
        <v>2</v>
      </c>
    </row>
    <row r="8" spans="1:7" ht="20.100000000000001" customHeight="1" x14ac:dyDescent="0.15">
      <c r="A8" s="41" t="s">
        <v>251</v>
      </c>
      <c r="B8" s="44">
        <v>20</v>
      </c>
      <c r="C8" s="74">
        <v>0</v>
      </c>
      <c r="D8" s="44">
        <v>6</v>
      </c>
      <c r="E8" s="74">
        <v>0</v>
      </c>
      <c r="F8" s="44">
        <v>26</v>
      </c>
      <c r="G8" s="74">
        <v>0</v>
      </c>
    </row>
    <row r="9" spans="1:7" ht="20.100000000000001" customHeight="1" x14ac:dyDescent="0.15">
      <c r="A9" s="41" t="s">
        <v>252</v>
      </c>
      <c r="B9" s="44">
        <v>0</v>
      </c>
      <c r="C9" s="74">
        <v>0</v>
      </c>
      <c r="D9" s="44">
        <v>1</v>
      </c>
      <c r="E9" s="74">
        <v>0</v>
      </c>
      <c r="F9" s="44">
        <v>1</v>
      </c>
      <c r="G9" s="74">
        <v>0</v>
      </c>
    </row>
    <row r="10" spans="1:7" ht="20.100000000000001" customHeight="1" x14ac:dyDescent="0.15">
      <c r="A10" s="41" t="s">
        <v>253</v>
      </c>
      <c r="B10" s="44">
        <v>0</v>
      </c>
      <c r="C10" s="74">
        <v>0</v>
      </c>
      <c r="D10" s="44">
        <v>0</v>
      </c>
      <c r="E10" s="74">
        <v>0</v>
      </c>
      <c r="F10" s="44">
        <v>0</v>
      </c>
      <c r="G10" s="74">
        <v>0</v>
      </c>
    </row>
    <row r="11" spans="1:7" ht="20.100000000000001" customHeight="1" x14ac:dyDescent="0.15">
      <c r="A11" s="41" t="s">
        <v>254</v>
      </c>
      <c r="B11" s="44">
        <v>2</v>
      </c>
      <c r="C11" s="74">
        <v>0</v>
      </c>
      <c r="D11" s="44">
        <v>1</v>
      </c>
      <c r="E11" s="74">
        <v>0</v>
      </c>
      <c r="F11" s="44">
        <v>3</v>
      </c>
      <c r="G11" s="74">
        <v>0</v>
      </c>
    </row>
    <row r="12" spans="1:7" ht="20.100000000000001" customHeight="1" x14ac:dyDescent="0.15">
      <c r="A12" s="41" t="s">
        <v>255</v>
      </c>
      <c r="B12" s="44">
        <v>305</v>
      </c>
      <c r="C12" s="74">
        <v>18</v>
      </c>
      <c r="D12" s="44">
        <v>66.530599999999993</v>
      </c>
      <c r="E12" s="74">
        <v>11</v>
      </c>
      <c r="F12" s="44">
        <v>371.53059999999999</v>
      </c>
      <c r="G12" s="74">
        <v>29</v>
      </c>
    </row>
    <row r="13" spans="1:7" ht="20.100000000000001" customHeight="1" x14ac:dyDescent="0.15">
      <c r="A13" s="41" t="s">
        <v>256</v>
      </c>
      <c r="B13" s="44">
        <v>4</v>
      </c>
      <c r="C13" s="74">
        <v>0</v>
      </c>
      <c r="D13" s="44">
        <v>11</v>
      </c>
      <c r="E13" s="74">
        <v>3</v>
      </c>
      <c r="F13" s="44">
        <v>15</v>
      </c>
      <c r="G13" s="74">
        <v>3</v>
      </c>
    </row>
    <row r="14" spans="1:7" ht="20.100000000000001" customHeight="1" x14ac:dyDescent="0.15">
      <c r="A14" s="41" t="s">
        <v>257</v>
      </c>
      <c r="B14" s="44">
        <v>19</v>
      </c>
      <c r="C14" s="74">
        <v>0</v>
      </c>
      <c r="D14" s="44">
        <v>18.967700000000001</v>
      </c>
      <c r="E14" s="74">
        <v>0</v>
      </c>
      <c r="F14" s="44">
        <v>37.967700000000001</v>
      </c>
      <c r="G14" s="74">
        <v>0</v>
      </c>
    </row>
    <row r="15" spans="1:7" ht="20.100000000000001" customHeight="1" x14ac:dyDescent="0.15">
      <c r="A15" s="41" t="s">
        <v>258</v>
      </c>
      <c r="B15" s="44">
        <v>5</v>
      </c>
      <c r="C15" s="74">
        <v>0</v>
      </c>
      <c r="D15" s="44">
        <v>1</v>
      </c>
      <c r="E15" s="74">
        <v>0</v>
      </c>
      <c r="F15" s="44">
        <v>6</v>
      </c>
      <c r="G15" s="74">
        <v>0</v>
      </c>
    </row>
    <row r="16" spans="1:7" ht="20.100000000000001" customHeight="1" x14ac:dyDescent="0.15">
      <c r="A16" s="41" t="s">
        <v>259</v>
      </c>
      <c r="B16" s="44">
        <v>22</v>
      </c>
      <c r="C16" s="74">
        <v>0</v>
      </c>
      <c r="D16" s="44">
        <v>1</v>
      </c>
      <c r="E16" s="74">
        <v>0</v>
      </c>
      <c r="F16" s="44">
        <v>23</v>
      </c>
      <c r="G16" s="74">
        <v>0</v>
      </c>
    </row>
    <row r="17" spans="1:7" ht="20.100000000000001" customHeight="1" x14ac:dyDescent="0.15">
      <c r="A17" s="41" t="s">
        <v>260</v>
      </c>
      <c r="B17" s="44">
        <v>6</v>
      </c>
      <c r="C17" s="74">
        <v>0</v>
      </c>
      <c r="D17" s="44">
        <v>0</v>
      </c>
      <c r="E17" s="74">
        <v>0</v>
      </c>
      <c r="F17" s="44">
        <v>6</v>
      </c>
      <c r="G17" s="74">
        <v>0</v>
      </c>
    </row>
    <row r="18" spans="1:7" ht="20.100000000000001" customHeight="1" x14ac:dyDescent="0.15">
      <c r="A18" s="41" t="s">
        <v>261</v>
      </c>
      <c r="B18" s="44">
        <v>1</v>
      </c>
      <c r="C18" s="74">
        <v>0</v>
      </c>
      <c r="D18" s="44">
        <v>0</v>
      </c>
      <c r="E18" s="74">
        <v>0</v>
      </c>
      <c r="F18" s="44">
        <v>1</v>
      </c>
      <c r="G18" s="74">
        <v>0</v>
      </c>
    </row>
    <row r="19" spans="1:7" ht="20.100000000000001" customHeight="1" x14ac:dyDescent="0.15">
      <c r="A19" s="41" t="s">
        <v>262</v>
      </c>
      <c r="B19" s="44">
        <v>9</v>
      </c>
      <c r="C19" s="74">
        <v>0</v>
      </c>
      <c r="D19" s="44">
        <v>4</v>
      </c>
      <c r="E19" s="74">
        <v>1</v>
      </c>
      <c r="F19" s="44">
        <v>13</v>
      </c>
      <c r="G19" s="74">
        <v>1</v>
      </c>
    </row>
    <row r="20" spans="1:7" ht="20.100000000000001" customHeight="1" x14ac:dyDescent="0.15">
      <c r="A20" s="41" t="s">
        <v>263</v>
      </c>
      <c r="B20" s="44">
        <v>0</v>
      </c>
      <c r="C20" s="74">
        <v>0</v>
      </c>
      <c r="D20" s="44">
        <v>3.6128999999999998</v>
      </c>
      <c r="E20" s="74">
        <v>2</v>
      </c>
      <c r="F20" s="44">
        <v>3.6128999999999998</v>
      </c>
      <c r="G20" s="74">
        <v>2</v>
      </c>
    </row>
    <row r="21" spans="1:7" ht="20.100000000000001" customHeight="1" x14ac:dyDescent="0.15">
      <c r="A21" s="41" t="s">
        <v>264</v>
      </c>
      <c r="B21" s="44">
        <v>0</v>
      </c>
      <c r="C21" s="74">
        <v>0</v>
      </c>
      <c r="D21" s="44">
        <v>0</v>
      </c>
      <c r="E21" s="74">
        <v>0</v>
      </c>
      <c r="F21" s="44">
        <v>0</v>
      </c>
      <c r="G21" s="74">
        <v>0</v>
      </c>
    </row>
    <row r="22" spans="1:7" ht="20.100000000000001" customHeight="1" x14ac:dyDescent="0.15">
      <c r="A22" s="41" t="s">
        <v>265</v>
      </c>
      <c r="B22" s="44">
        <v>0</v>
      </c>
      <c r="C22" s="74">
        <v>0</v>
      </c>
      <c r="D22" s="44">
        <v>57.612899999999996</v>
      </c>
      <c r="E22" s="74">
        <v>1</v>
      </c>
      <c r="F22" s="44">
        <v>57.612899999999996</v>
      </c>
      <c r="G22" s="74">
        <v>1</v>
      </c>
    </row>
    <row r="23" spans="1:7" ht="20.100000000000001" customHeight="1" x14ac:dyDescent="0.15">
      <c r="A23" s="41" t="s">
        <v>266</v>
      </c>
      <c r="B23" s="44">
        <v>0</v>
      </c>
      <c r="C23" s="74">
        <v>0</v>
      </c>
      <c r="D23" s="44">
        <v>1</v>
      </c>
      <c r="E23" s="74">
        <v>0</v>
      </c>
      <c r="F23" s="44">
        <v>1</v>
      </c>
      <c r="G23" s="74">
        <v>0</v>
      </c>
    </row>
    <row r="24" spans="1:7" ht="20.100000000000001" customHeight="1" x14ac:dyDescent="0.15">
      <c r="A24" s="41" t="s">
        <v>267</v>
      </c>
      <c r="B24" s="44">
        <v>0</v>
      </c>
      <c r="C24" s="74">
        <v>0</v>
      </c>
      <c r="D24" s="44">
        <v>3</v>
      </c>
      <c r="E24" s="74">
        <v>0</v>
      </c>
      <c r="F24" s="44">
        <v>3</v>
      </c>
      <c r="G24" s="74">
        <v>0</v>
      </c>
    </row>
    <row r="25" spans="1:7" ht="20.100000000000001" customHeight="1" x14ac:dyDescent="0.15">
      <c r="A25" s="41" t="s">
        <v>268</v>
      </c>
      <c r="B25" s="44">
        <v>0</v>
      </c>
      <c r="C25" s="74">
        <v>0</v>
      </c>
      <c r="D25" s="44">
        <v>9</v>
      </c>
      <c r="E25" s="74">
        <v>0</v>
      </c>
      <c r="F25" s="44">
        <v>9</v>
      </c>
      <c r="G25" s="74">
        <v>0</v>
      </c>
    </row>
    <row r="26" spans="1:7" ht="20.100000000000001" customHeight="1" x14ac:dyDescent="0.15">
      <c r="A26" s="41" t="s">
        <v>269</v>
      </c>
      <c r="B26" s="44">
        <v>0</v>
      </c>
      <c r="C26" s="74">
        <v>0</v>
      </c>
      <c r="D26" s="44">
        <v>11.2258</v>
      </c>
      <c r="E26" s="74">
        <v>8</v>
      </c>
      <c r="F26" s="44">
        <v>11.2258</v>
      </c>
      <c r="G26" s="74">
        <v>8</v>
      </c>
    </row>
    <row r="27" spans="1:7" ht="20.100000000000001" customHeight="1" x14ac:dyDescent="0.15">
      <c r="A27" s="45" t="s">
        <v>270</v>
      </c>
      <c r="B27" s="44">
        <v>1</v>
      </c>
      <c r="C27" s="74">
        <v>0</v>
      </c>
      <c r="D27" s="44">
        <v>0</v>
      </c>
      <c r="E27" s="74">
        <v>0</v>
      </c>
      <c r="F27" s="44">
        <v>1</v>
      </c>
      <c r="G27" s="74">
        <v>0</v>
      </c>
    </row>
    <row r="28" spans="1:7" ht="20.100000000000001" customHeight="1" x14ac:dyDescent="0.15">
      <c r="A28" s="41" t="s">
        <v>271</v>
      </c>
      <c r="B28" s="44">
        <v>98</v>
      </c>
      <c r="C28" s="74">
        <v>36</v>
      </c>
      <c r="D28" s="44">
        <v>97.154799999999994</v>
      </c>
      <c r="E28" s="74">
        <v>14</v>
      </c>
      <c r="F28" s="44">
        <v>195.15479999999999</v>
      </c>
      <c r="G28" s="74">
        <v>50</v>
      </c>
    </row>
    <row r="29" spans="1:7" ht="20.100000000000001" customHeight="1" x14ac:dyDescent="0.15">
      <c r="A29" s="41" t="s">
        <v>272</v>
      </c>
      <c r="B29" s="44">
        <v>0</v>
      </c>
      <c r="C29" s="74">
        <v>0</v>
      </c>
      <c r="D29" s="44">
        <v>7</v>
      </c>
      <c r="E29" s="74">
        <v>2</v>
      </c>
      <c r="F29" s="44">
        <v>7</v>
      </c>
      <c r="G29" s="74">
        <v>2</v>
      </c>
    </row>
    <row r="30" spans="1:7" ht="20.100000000000001" customHeight="1" x14ac:dyDescent="0.15">
      <c r="A30" s="41" t="s">
        <v>273</v>
      </c>
      <c r="B30" s="44">
        <v>25</v>
      </c>
      <c r="C30" s="74">
        <v>0</v>
      </c>
      <c r="D30" s="44">
        <v>29.903099999999998</v>
      </c>
      <c r="E30" s="74">
        <v>1</v>
      </c>
      <c r="F30" s="44">
        <v>54.903099999999995</v>
      </c>
      <c r="G30" s="74">
        <v>1</v>
      </c>
    </row>
    <row r="31" spans="1:7" ht="20.100000000000001" customHeight="1" x14ac:dyDescent="0.15">
      <c r="A31" s="343" t="s">
        <v>237</v>
      </c>
      <c r="B31" s="362">
        <v>631.6</v>
      </c>
      <c r="C31" s="363">
        <v>59</v>
      </c>
      <c r="D31" s="362">
        <v>358.10439999999994</v>
      </c>
      <c r="E31" s="363">
        <v>43.431200000000004</v>
      </c>
      <c r="F31" s="362">
        <v>989.70440000000008</v>
      </c>
      <c r="G31" s="363">
        <v>102.4312</v>
      </c>
    </row>
    <row r="32" spans="1:7" ht="20.100000000000001" customHeight="1" x14ac:dyDescent="0.15">
      <c r="A32" s="396" t="s">
        <v>194</v>
      </c>
      <c r="B32" s="396"/>
      <c r="C32" s="396"/>
      <c r="D32" s="396"/>
      <c r="E32" s="396"/>
      <c r="F32" s="396"/>
      <c r="G32" s="396"/>
    </row>
    <row r="33" spans="1:7" ht="20.100000000000001" customHeight="1" x14ac:dyDescent="0.15">
      <c r="A33" s="396" t="s">
        <v>330</v>
      </c>
      <c r="B33" s="396"/>
      <c r="C33" s="396"/>
      <c r="D33" s="396"/>
      <c r="E33" s="396"/>
      <c r="F33" s="396"/>
      <c r="G33" s="396"/>
    </row>
    <row r="34" spans="1:7" ht="20.100000000000001" customHeight="1" x14ac:dyDescent="0.15">
      <c r="A34" s="396" t="s">
        <v>197</v>
      </c>
      <c r="B34" s="396"/>
      <c r="C34" s="396"/>
      <c r="D34" s="396"/>
      <c r="E34" s="396"/>
      <c r="F34" s="396"/>
      <c r="G34" s="396"/>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'11記入方法'!Print_Area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iwtgm0032-1a</cp:lastModifiedBy>
  <cp:lastPrinted>2025-06-19T00:24:08Z</cp:lastPrinted>
  <dcterms:created xsi:type="dcterms:W3CDTF">2005-06-24T04:13:30Z</dcterms:created>
  <dcterms:modified xsi:type="dcterms:W3CDTF">2025-06-23T06:39:35Z</dcterms:modified>
</cp:coreProperties>
</file>