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ROXYSUB\kyouyu\kyoyu\保健介護課施設係\11_施設要覧\R06\"/>
    </mc:Choice>
  </mc:AlternateContent>
  <bookViews>
    <workbookView xWindow="0" yWindow="0" windowWidth="19200" windowHeight="11370"/>
  </bookViews>
  <sheets>
    <sheet name="目次" sheetId="19" r:id="rId1"/>
    <sheet name="１設置状況" sheetId="24" r:id="rId2"/>
    <sheet name="２名簿" sheetId="23" r:id="rId3"/>
    <sheet name="３充足状況" sheetId="20" r:id="rId4"/>
    <sheet name="４病院別充足状況" sheetId="21" r:id="rId5"/>
    <sheet name="５勤務体制" sheetId="22" r:id="rId6"/>
    <sheet name="６年齢階層" sheetId="8" r:id="rId7"/>
    <sheet name="７勤続年数" sheetId="9" r:id="rId8"/>
    <sheet name="８職員数" sheetId="12" r:id="rId9"/>
    <sheet name="９平均患者数" sheetId="13" r:id="rId10"/>
    <sheet name="10分布図" sheetId="17" r:id="rId11"/>
    <sheet name="11記入方法" sheetId="18" r:id="rId12"/>
  </sheets>
  <definedNames>
    <definedName name="_xlnm.Print_Area" localSheetId="10">'10分布図'!$A$1:$J$41</definedName>
    <definedName name="_xlnm.Print_Area" localSheetId="11">'11記入方法'!#REF!</definedName>
    <definedName name="_xlnm.Print_Area" localSheetId="1">'１設置状況'!$A$1:$L$68</definedName>
    <definedName name="_xlnm.Print_Area" localSheetId="2">'２名簿'!$A$1:$E$87</definedName>
    <definedName name="_xlnm.Print_Area" localSheetId="3">'３充足状況'!$A$1:$H$37</definedName>
    <definedName name="_xlnm.Print_Area" localSheetId="4">'４病院別充足状況'!$A$1:$I$30</definedName>
    <definedName name="_xlnm.Print_Area" localSheetId="5">'５勤務体制'!$A$1:$F$138</definedName>
    <definedName name="_xlnm.Print_Area" localSheetId="6">'６年齢階層'!$A$1:$E$27</definedName>
    <definedName name="_xlnm.Print_Area" localSheetId="7">'７勤続年数'!$A$1:$E$27</definedName>
    <definedName name="_xlnm.Print_Area" localSheetId="8">'８職員数'!$A$1:$G$34</definedName>
    <definedName name="_xlnm.Print_Area" localSheetId="9">'９平均患者数'!$A$1:$J$63</definedName>
    <definedName name="_xlnm.Print_Titles" localSheetId="5">'５勤務体制'!$3:$3</definedName>
  </definedNames>
  <calcPr calcId="162913"/>
</workbook>
</file>

<file path=xl/calcChain.xml><?xml version="1.0" encoding="utf-8"?>
<calcChain xmlns="http://schemas.openxmlformats.org/spreadsheetml/2006/main">
  <c r="D72" i="23" l="1"/>
  <c r="D2" i="23"/>
  <c r="A2" i="20"/>
  <c r="A2" i="12" l="1"/>
  <c r="A2" i="9"/>
  <c r="A2" i="8"/>
  <c r="A2" i="22"/>
  <c r="A2" i="21"/>
</calcChain>
</file>

<file path=xl/sharedStrings.xml><?xml version="1.0" encoding="utf-8"?>
<sst xmlns="http://schemas.openxmlformats.org/spreadsheetml/2006/main" count="1489" uniqueCount="754">
  <si>
    <t>計</t>
  </si>
  <si>
    <t>大船渡市</t>
  </si>
  <si>
    <t>常設</t>
  </si>
  <si>
    <t>乙</t>
  </si>
  <si>
    <t>医</t>
  </si>
  <si>
    <t>大船渡市歯科診療所</t>
  </si>
  <si>
    <t>歯</t>
  </si>
  <si>
    <t>出張</t>
  </si>
  <si>
    <t>甲</t>
  </si>
  <si>
    <t>陸前高田市</t>
  </si>
  <si>
    <t>丙</t>
  </si>
  <si>
    <t>医歯</t>
  </si>
  <si>
    <t>巡回車</t>
  </si>
  <si>
    <t>立地
条件</t>
    <rPh sb="0" eb="2">
      <t>リッチ</t>
    </rPh>
    <rPh sb="3" eb="5">
      <t>ジョウケン</t>
    </rPh>
    <phoneticPr fontId="2"/>
  </si>
  <si>
    <t>診療
形態</t>
    <rPh sb="3" eb="5">
      <t>ケイタイ</t>
    </rPh>
    <phoneticPr fontId="2"/>
  </si>
  <si>
    <t>規模</t>
    <rPh sb="0" eb="2">
      <t>キボ</t>
    </rPh>
    <phoneticPr fontId="2"/>
  </si>
  <si>
    <t>越喜来診療所</t>
    <rPh sb="0" eb="3">
      <t>オキライ</t>
    </rPh>
    <rPh sb="3" eb="6">
      <t>シン</t>
    </rPh>
    <phoneticPr fontId="2"/>
  </si>
  <si>
    <t>綾里診療所</t>
    <rPh sb="0" eb="2">
      <t>リョウリ</t>
    </rPh>
    <rPh sb="2" eb="5">
      <t>シン</t>
    </rPh>
    <phoneticPr fontId="2"/>
  </si>
  <si>
    <t>吉浜診療所</t>
    <rPh sb="0" eb="2">
      <t>ヨシハマ</t>
    </rPh>
    <rPh sb="2" eb="5">
      <t>シン</t>
    </rPh>
    <phoneticPr fontId="2"/>
  </si>
  <si>
    <t>総合水沢病院</t>
    <rPh sb="0" eb="2">
      <t>ソウゴウ</t>
    </rPh>
    <rPh sb="2" eb="4">
      <t>ミズサワ</t>
    </rPh>
    <rPh sb="4" eb="6">
      <t>ビョウイン</t>
    </rPh>
    <phoneticPr fontId="2"/>
  </si>
  <si>
    <t>遠野市</t>
    <rPh sb="0" eb="3">
      <t>トオノシ</t>
    </rPh>
    <phoneticPr fontId="2"/>
  </si>
  <si>
    <t>中央診療所</t>
    <rPh sb="0" eb="2">
      <t>チュウオウ</t>
    </rPh>
    <rPh sb="2" eb="5">
      <t>シン</t>
    </rPh>
    <phoneticPr fontId="2"/>
  </si>
  <si>
    <t>小友診療所</t>
    <rPh sb="0" eb="2">
      <t>オトモ</t>
    </rPh>
    <rPh sb="2" eb="5">
      <t>シン</t>
    </rPh>
    <phoneticPr fontId="2"/>
  </si>
  <si>
    <t>広田診療所</t>
    <rPh sb="0" eb="2">
      <t>ヒロタ</t>
    </rPh>
    <rPh sb="2" eb="5">
      <t>シン</t>
    </rPh>
    <phoneticPr fontId="2"/>
  </si>
  <si>
    <t>二又診療所</t>
    <rPh sb="0" eb="2">
      <t>フタマタ</t>
    </rPh>
    <rPh sb="2" eb="5">
      <t>シン</t>
    </rPh>
    <phoneticPr fontId="2"/>
  </si>
  <si>
    <t>二戸市</t>
    <rPh sb="0" eb="3">
      <t>ニノヘシ</t>
    </rPh>
    <phoneticPr fontId="2"/>
  </si>
  <si>
    <t>金田一診療所</t>
    <rPh sb="0" eb="3">
      <t>キンダイチ</t>
    </rPh>
    <rPh sb="3" eb="6">
      <t>シン</t>
    </rPh>
    <phoneticPr fontId="2"/>
  </si>
  <si>
    <t>葛巻病院</t>
    <rPh sb="0" eb="2">
      <t>クズマキ</t>
    </rPh>
    <rPh sb="2" eb="4">
      <t>ビョウイン</t>
    </rPh>
    <phoneticPr fontId="2"/>
  </si>
  <si>
    <t>安代診療所</t>
    <rPh sb="0" eb="2">
      <t>アシロ</t>
    </rPh>
    <rPh sb="2" eb="5">
      <t>シン</t>
    </rPh>
    <phoneticPr fontId="2"/>
  </si>
  <si>
    <t>田山診療所</t>
    <rPh sb="0" eb="2">
      <t>タヤマ</t>
    </rPh>
    <rPh sb="2" eb="5">
      <t>シン</t>
    </rPh>
    <phoneticPr fontId="2"/>
  </si>
  <si>
    <t>まごころ病院</t>
    <rPh sb="4" eb="6">
      <t>ビョウイン</t>
    </rPh>
    <phoneticPr fontId="2"/>
  </si>
  <si>
    <t>衣川診療所</t>
    <rPh sb="0" eb="2">
      <t>コロモガワ</t>
    </rPh>
    <rPh sb="2" eb="5">
      <t>シン</t>
    </rPh>
    <phoneticPr fontId="2"/>
  </si>
  <si>
    <t>衣川歯科診療所</t>
    <rPh sb="0" eb="2">
      <t>コロモガワ</t>
    </rPh>
    <rPh sb="2" eb="4">
      <t>シカ</t>
    </rPh>
    <rPh sb="4" eb="7">
      <t>シン</t>
    </rPh>
    <phoneticPr fontId="2"/>
  </si>
  <si>
    <t>猿沢診療所</t>
    <rPh sb="0" eb="2">
      <t>サルサワ</t>
    </rPh>
    <rPh sb="2" eb="5">
      <t>シン</t>
    </rPh>
    <phoneticPr fontId="2"/>
  </si>
  <si>
    <t>岩泉町</t>
    <rPh sb="0" eb="3">
      <t>イワイズミチョウ</t>
    </rPh>
    <phoneticPr fontId="2"/>
  </si>
  <si>
    <t>岩泉歯科診療所</t>
    <rPh sb="0" eb="2">
      <t>イワイズミ</t>
    </rPh>
    <rPh sb="2" eb="4">
      <t>シカ</t>
    </rPh>
    <rPh sb="4" eb="7">
      <t>シン</t>
    </rPh>
    <phoneticPr fontId="2"/>
  </si>
  <si>
    <t>田野畑村</t>
    <rPh sb="0" eb="4">
      <t>タノハタムラ</t>
    </rPh>
    <phoneticPr fontId="2"/>
  </si>
  <si>
    <t>田野畑村診療所</t>
    <rPh sb="0" eb="4">
      <t>タノハタムラ</t>
    </rPh>
    <rPh sb="4" eb="7">
      <t>シン</t>
    </rPh>
    <phoneticPr fontId="2"/>
  </si>
  <si>
    <t>田野畑村歯科診療所</t>
    <rPh sb="0" eb="4">
      <t>タノハタムラ</t>
    </rPh>
    <rPh sb="4" eb="6">
      <t>シカ</t>
    </rPh>
    <rPh sb="6" eb="9">
      <t>シン</t>
    </rPh>
    <phoneticPr fontId="2"/>
  </si>
  <si>
    <t>普代村</t>
    <rPh sb="0" eb="3">
      <t>フダイムラ</t>
    </rPh>
    <phoneticPr fontId="2"/>
  </si>
  <si>
    <t>普代村診療所</t>
    <rPh sb="0" eb="3">
      <t>フダイムラ</t>
    </rPh>
    <rPh sb="3" eb="6">
      <t>シン</t>
    </rPh>
    <phoneticPr fontId="2"/>
  </si>
  <si>
    <t>普代村歯科診療所</t>
    <rPh sb="0" eb="3">
      <t>フダイムラ</t>
    </rPh>
    <rPh sb="3" eb="5">
      <t>シカ</t>
    </rPh>
    <rPh sb="5" eb="8">
      <t>シン</t>
    </rPh>
    <phoneticPr fontId="2"/>
  </si>
  <si>
    <t>種市病院</t>
    <rPh sb="0" eb="2">
      <t>タネイチ</t>
    </rPh>
    <rPh sb="2" eb="4">
      <t>ビョウイン</t>
    </rPh>
    <phoneticPr fontId="2"/>
  </si>
  <si>
    <t>浄法寺診療所</t>
    <rPh sb="0" eb="3">
      <t>ジョウホウジ</t>
    </rPh>
    <rPh sb="3" eb="6">
      <t>シン</t>
    </rPh>
    <phoneticPr fontId="2"/>
  </si>
  <si>
    <t>その他</t>
    <rPh sb="2" eb="3">
      <t>タ</t>
    </rPh>
    <phoneticPr fontId="2"/>
  </si>
  <si>
    <t>２種</t>
    <rPh sb="1" eb="2">
      <t>シュ</t>
    </rPh>
    <phoneticPr fontId="2"/>
  </si>
  <si>
    <t>丁</t>
    <rPh sb="0" eb="1">
      <t>チョウ</t>
    </rPh>
    <phoneticPr fontId="2"/>
  </si>
  <si>
    <t>乙</t>
    <rPh sb="0" eb="1">
      <t>オツ</t>
    </rPh>
    <phoneticPr fontId="2"/>
  </si>
  <si>
    <t>医</t>
    <rPh sb="0" eb="1">
      <t>イ</t>
    </rPh>
    <phoneticPr fontId="2"/>
  </si>
  <si>
    <t>保険者名</t>
    <rPh sb="0" eb="2">
      <t>ホケン</t>
    </rPh>
    <rPh sb="2" eb="3">
      <t>シャ</t>
    </rPh>
    <rPh sb="3" eb="4">
      <t>メイ</t>
    </rPh>
    <phoneticPr fontId="2"/>
  </si>
  <si>
    <t>診療
科目
種類</t>
    <rPh sb="0" eb="2">
      <t>シンリョウ</t>
    </rPh>
    <rPh sb="3" eb="5">
      <t>カモク</t>
    </rPh>
    <rPh sb="6" eb="7">
      <t>タネ</t>
    </rPh>
    <rPh sb="7" eb="8">
      <t>タグイ</t>
    </rPh>
    <phoneticPr fontId="2"/>
  </si>
  <si>
    <t>感染症</t>
    <rPh sb="0" eb="3">
      <t>カンセンショウ</t>
    </rPh>
    <phoneticPr fontId="2"/>
  </si>
  <si>
    <t>一般</t>
    <rPh sb="0" eb="1">
      <t>イチ</t>
    </rPh>
    <rPh sb="1" eb="2">
      <t>パン</t>
    </rPh>
    <phoneticPr fontId="2"/>
  </si>
  <si>
    <t>療養</t>
    <rPh sb="0" eb="1">
      <t>リョウ</t>
    </rPh>
    <rPh sb="1" eb="2">
      <t>オサム</t>
    </rPh>
    <phoneticPr fontId="2"/>
  </si>
  <si>
    <t>精神</t>
    <rPh sb="0" eb="1">
      <t>セイ</t>
    </rPh>
    <rPh sb="1" eb="2">
      <t>カミ</t>
    </rPh>
    <phoneticPr fontId="2"/>
  </si>
  <si>
    <t>葛巻町</t>
    <rPh sb="0" eb="2">
      <t>クズマキ</t>
    </rPh>
    <rPh sb="2" eb="3">
      <t>チョウ</t>
    </rPh>
    <phoneticPr fontId="2"/>
  </si>
  <si>
    <t>奥州市</t>
    <rPh sb="0" eb="2">
      <t>オウシュウ</t>
    </rPh>
    <rPh sb="2" eb="3">
      <t>シ</t>
    </rPh>
    <phoneticPr fontId="2"/>
  </si>
  <si>
    <t>八幡平市</t>
    <rPh sb="0" eb="4">
      <t>ハチマンタイシ</t>
    </rPh>
    <phoneticPr fontId="2"/>
  </si>
  <si>
    <t>一関市</t>
    <rPh sb="0" eb="3">
      <t>イチノセキシ</t>
    </rPh>
    <phoneticPr fontId="2"/>
  </si>
  <si>
    <t>宮古市</t>
    <rPh sb="0" eb="3">
      <t>ミヤコシ</t>
    </rPh>
    <phoneticPr fontId="2"/>
  </si>
  <si>
    <t>久慈市</t>
    <rPh sb="0" eb="3">
      <t>クジシ</t>
    </rPh>
    <phoneticPr fontId="2"/>
  </si>
  <si>
    <t>洋野町</t>
    <rPh sb="0" eb="3">
      <t>ヒロノチョウ</t>
    </rPh>
    <phoneticPr fontId="2"/>
  </si>
  <si>
    <t>西和賀町</t>
    <rPh sb="0" eb="4">
      <t>ニシワガチョウ</t>
    </rPh>
    <phoneticPr fontId="2"/>
  </si>
  <si>
    <t>新里診療所</t>
    <rPh sb="0" eb="2">
      <t>ニイサト</t>
    </rPh>
    <rPh sb="2" eb="5">
      <t>シン</t>
    </rPh>
    <phoneticPr fontId="2"/>
  </si>
  <si>
    <t>千厩歯科診療所</t>
    <rPh sb="0" eb="2">
      <t>センマヤ</t>
    </rPh>
    <rPh sb="2" eb="4">
      <t>シカ</t>
    </rPh>
    <rPh sb="4" eb="7">
      <t>シン</t>
    </rPh>
    <phoneticPr fontId="2"/>
  </si>
  <si>
    <t>室根診療所</t>
    <rPh sb="0" eb="2">
      <t>ムロネ</t>
    </rPh>
    <rPh sb="2" eb="5">
      <t>シン</t>
    </rPh>
    <phoneticPr fontId="2"/>
  </si>
  <si>
    <t>室根歯科診療所</t>
    <rPh sb="0" eb="2">
      <t>ムロネ</t>
    </rPh>
    <rPh sb="2" eb="4">
      <t>シカ</t>
    </rPh>
    <rPh sb="4" eb="7">
      <t>シン</t>
    </rPh>
    <phoneticPr fontId="2"/>
  </si>
  <si>
    <t>大野診療所</t>
    <rPh sb="0" eb="2">
      <t>オオノ</t>
    </rPh>
    <rPh sb="2" eb="5">
      <t>シン</t>
    </rPh>
    <phoneticPr fontId="2"/>
  </si>
  <si>
    <t>大野歯科診療所</t>
    <rPh sb="0" eb="2">
      <t>オオノ</t>
    </rPh>
    <rPh sb="2" eb="4">
      <t>シカ</t>
    </rPh>
    <rPh sb="4" eb="7">
      <t>シン</t>
    </rPh>
    <phoneticPr fontId="2"/>
  </si>
  <si>
    <t>山形診療所</t>
    <rPh sb="0" eb="2">
      <t>ヤマガタ</t>
    </rPh>
    <rPh sb="2" eb="5">
      <t>シン</t>
    </rPh>
    <phoneticPr fontId="2"/>
  </si>
  <si>
    <t>甲</t>
    <rPh sb="0" eb="1">
      <t>コウ</t>
    </rPh>
    <phoneticPr fontId="2"/>
  </si>
  <si>
    <t>田老診療所</t>
    <rPh sb="0" eb="2">
      <t>タロウ</t>
    </rPh>
    <rPh sb="2" eb="5">
      <t>シンリョウジョ</t>
    </rPh>
    <phoneticPr fontId="2"/>
  </si>
  <si>
    <t>金ケ崎町</t>
    <rPh sb="0" eb="4">
      <t>カネガサキチョウ</t>
    </rPh>
    <phoneticPr fontId="2"/>
  </si>
  <si>
    <t>金ケ崎診療所</t>
    <rPh sb="0" eb="3">
      <t>カネガサキ</t>
    </rPh>
    <rPh sb="3" eb="6">
      <t>シンリョウジョ</t>
    </rPh>
    <phoneticPr fontId="2"/>
  </si>
  <si>
    <t>金ケ崎歯科診療所</t>
    <rPh sb="0" eb="3">
      <t>カネガサキ</t>
    </rPh>
    <rPh sb="3" eb="5">
      <t>シカ</t>
    </rPh>
    <rPh sb="5" eb="8">
      <t>シンリョウジョ</t>
    </rPh>
    <phoneticPr fontId="2"/>
  </si>
  <si>
    <t>川井歯科診療所</t>
    <rPh sb="0" eb="2">
      <t>カワイ</t>
    </rPh>
    <rPh sb="2" eb="4">
      <t>シカ</t>
    </rPh>
    <rPh sb="4" eb="7">
      <t>シン</t>
    </rPh>
    <phoneticPr fontId="2"/>
  </si>
  <si>
    <t>歯</t>
    <rPh sb="0" eb="1">
      <t>ハ</t>
    </rPh>
    <phoneticPr fontId="2"/>
  </si>
  <si>
    <t>川井診療所</t>
    <rPh sb="0" eb="2">
      <t>カワイ</t>
    </rPh>
    <rPh sb="2" eb="5">
      <t>シン</t>
    </rPh>
    <phoneticPr fontId="2"/>
  </si>
  <si>
    <t>藤沢病院</t>
    <rPh sb="0" eb="2">
      <t>フジサワ</t>
    </rPh>
    <rPh sb="2" eb="4">
      <t>ビョウイン</t>
    </rPh>
    <phoneticPr fontId="2"/>
  </si>
  <si>
    <t>奥州市</t>
  </si>
  <si>
    <t>―</t>
  </si>
  <si>
    <t>施設の名称</t>
    <rPh sb="0" eb="1">
      <t>シ</t>
    </rPh>
    <rPh sb="1" eb="2">
      <t>セツ</t>
    </rPh>
    <rPh sb="3" eb="4">
      <t>メイ</t>
    </rPh>
    <rPh sb="4" eb="5">
      <t>ショウ</t>
    </rPh>
    <phoneticPr fontId="2"/>
  </si>
  <si>
    <t>１　国保診療施設の設置状況</t>
    <rPh sb="2" eb="4">
      <t>コクホ</t>
    </rPh>
    <rPh sb="4" eb="6">
      <t>シンリョウ</t>
    </rPh>
    <rPh sb="6" eb="8">
      <t>シセツ</t>
    </rPh>
    <rPh sb="9" eb="11">
      <t>セッチ</t>
    </rPh>
    <rPh sb="11" eb="13">
      <t>ジョウキョウ</t>
    </rPh>
    <phoneticPr fontId="2"/>
  </si>
  <si>
    <t>小計（６保険者７病院）</t>
    <rPh sb="0" eb="1">
      <t>ショウ</t>
    </rPh>
    <rPh sb="1" eb="2">
      <t>ケイ</t>
    </rPh>
    <rPh sb="4" eb="7">
      <t>ホケンシャ</t>
    </rPh>
    <rPh sb="8" eb="10">
      <t>ビョウイン</t>
    </rPh>
    <phoneticPr fontId="2"/>
  </si>
  <si>
    <t>不足</t>
    <rPh sb="0" eb="1">
      <t>フ</t>
    </rPh>
    <rPh sb="1" eb="2">
      <t>アシ</t>
    </rPh>
    <phoneticPr fontId="2"/>
  </si>
  <si>
    <t>　施設の所在する市町村において、人口が1医療機関あたり2,000人を超える市町村。</t>
    <rPh sb="34" eb="35">
      <t>コ</t>
    </rPh>
    <phoneticPr fontId="2"/>
  </si>
  <si>
    <t>　上記以外の地域。</t>
    <rPh sb="1" eb="3">
      <t>ジョウキ</t>
    </rPh>
    <rPh sb="3" eb="5">
      <t>イガイ</t>
    </rPh>
    <rPh sb="6" eb="8">
      <t>チイキ</t>
    </rPh>
    <phoneticPr fontId="2"/>
  </si>
  <si>
    <t>診療形態</t>
    <rPh sb="0" eb="2">
      <t>シンリョウ</t>
    </rPh>
    <rPh sb="2" eb="4">
      <t>ケイタイ</t>
    </rPh>
    <phoneticPr fontId="2"/>
  </si>
  <si>
    <t>常設</t>
    <rPh sb="0" eb="1">
      <t>ツネ</t>
    </rPh>
    <rPh sb="1" eb="2">
      <t>セツ</t>
    </rPh>
    <phoneticPr fontId="2"/>
  </si>
  <si>
    <t>出張</t>
    <rPh sb="0" eb="1">
      <t>デ</t>
    </rPh>
    <rPh sb="1" eb="2">
      <t>ハリ</t>
    </rPh>
    <phoneticPr fontId="2"/>
  </si>
  <si>
    <t>　常勤の医師（歯科医師）設置施設。</t>
    <rPh sb="1" eb="3">
      <t>ジョウキン</t>
    </rPh>
    <rPh sb="4" eb="6">
      <t>イシ</t>
    </rPh>
    <rPh sb="7" eb="9">
      <t>シカ</t>
    </rPh>
    <rPh sb="9" eb="11">
      <t>イシ</t>
    </rPh>
    <rPh sb="12" eb="14">
      <t>セッチ</t>
    </rPh>
    <rPh sb="14" eb="16">
      <t>シセツ</t>
    </rPh>
    <phoneticPr fontId="2"/>
  </si>
  <si>
    <t>　他施設等からの出張診療施設。</t>
    <rPh sb="1" eb="2">
      <t>タ</t>
    </rPh>
    <rPh sb="2" eb="5">
      <t>シセツトウ</t>
    </rPh>
    <rPh sb="8" eb="10">
      <t>シュッチョウ</t>
    </rPh>
    <rPh sb="10" eb="12">
      <t>シンリョウ</t>
    </rPh>
    <rPh sb="12" eb="14">
      <t>シセツ</t>
    </rPh>
    <phoneticPr fontId="2"/>
  </si>
  <si>
    <t>規模</t>
    <rPh sb="0" eb="1">
      <t>タダシ</t>
    </rPh>
    <rPh sb="1" eb="2">
      <t>ボ</t>
    </rPh>
    <phoneticPr fontId="2"/>
  </si>
  <si>
    <t>　出張診療所。</t>
    <rPh sb="1" eb="3">
      <t>シュッチョウ</t>
    </rPh>
    <rPh sb="3" eb="6">
      <t>シン</t>
    </rPh>
    <phoneticPr fontId="2"/>
  </si>
  <si>
    <t>　病床数が５床以下の常設診療施設。</t>
    <rPh sb="1" eb="4">
      <t>ビョウショウスウ</t>
    </rPh>
    <rPh sb="6" eb="7">
      <t>ショウ</t>
    </rPh>
    <rPh sb="7" eb="9">
      <t>イカ</t>
    </rPh>
    <rPh sb="10" eb="12">
      <t>ジョウセツ</t>
    </rPh>
    <rPh sb="12" eb="14">
      <t>シンリョウ</t>
    </rPh>
    <rPh sb="14" eb="16">
      <t>シセツ</t>
    </rPh>
    <phoneticPr fontId="2"/>
  </si>
  <si>
    <t>　病院。</t>
    <rPh sb="1" eb="3">
      <t>ビョウイン</t>
    </rPh>
    <phoneticPr fontId="2"/>
  </si>
  <si>
    <t>　病床数が６床以上19床以下の常設診療施設。</t>
    <rPh sb="1" eb="4">
      <t>ビョウショウスウ</t>
    </rPh>
    <rPh sb="6" eb="7">
      <t>ショウ</t>
    </rPh>
    <rPh sb="7" eb="9">
      <t>イジョウ</t>
    </rPh>
    <rPh sb="11" eb="12">
      <t>ショウ</t>
    </rPh>
    <rPh sb="12" eb="14">
      <t>イカ</t>
    </rPh>
    <rPh sb="15" eb="17">
      <t>ジョウセツ</t>
    </rPh>
    <rPh sb="17" eb="19">
      <t>シンリョウ</t>
    </rPh>
    <rPh sb="19" eb="21">
      <t>シセツ</t>
    </rPh>
    <phoneticPr fontId="2"/>
  </si>
  <si>
    <t>診療科目の種類</t>
    <rPh sb="0" eb="2">
      <t>シンリョウ</t>
    </rPh>
    <rPh sb="2" eb="4">
      <t>カモク</t>
    </rPh>
    <phoneticPr fontId="2"/>
  </si>
  <si>
    <t>　医科。</t>
    <rPh sb="1" eb="3">
      <t>イカ</t>
    </rPh>
    <phoneticPr fontId="2"/>
  </si>
  <si>
    <t>　歯科。</t>
    <rPh sb="1" eb="3">
      <t>シカ</t>
    </rPh>
    <phoneticPr fontId="2"/>
  </si>
  <si>
    <t>保険者名</t>
    <rPh sb="0" eb="2">
      <t>ホケン</t>
    </rPh>
    <rPh sb="2" eb="3">
      <t>シャ</t>
    </rPh>
    <rPh sb="3" eb="4">
      <t>メイ</t>
    </rPh>
    <phoneticPr fontId="1"/>
  </si>
  <si>
    <t>（出張診療）</t>
  </si>
  <si>
    <t>２　国保診療施設の医師・歯科医師名簿</t>
    <rPh sb="2" eb="4">
      <t>コクホ</t>
    </rPh>
    <rPh sb="4" eb="6">
      <t>シンリョウ</t>
    </rPh>
    <rPh sb="6" eb="8">
      <t>シセツ</t>
    </rPh>
    <rPh sb="9" eb="11">
      <t>イシ</t>
    </rPh>
    <rPh sb="12" eb="14">
      <t>シカ</t>
    </rPh>
    <rPh sb="14" eb="16">
      <t>イシ</t>
    </rPh>
    <rPh sb="16" eb="18">
      <t>メイボ</t>
    </rPh>
    <phoneticPr fontId="1"/>
  </si>
  <si>
    <t>施設名</t>
    <rPh sb="0" eb="1">
      <t>シ</t>
    </rPh>
    <rPh sb="1" eb="2">
      <t>セツ</t>
    </rPh>
    <rPh sb="2" eb="3">
      <t>メイ</t>
    </rPh>
    <phoneticPr fontId="1"/>
  </si>
  <si>
    <t>職名</t>
    <rPh sb="0" eb="2">
      <t>しょくめい</t>
    </rPh>
    <phoneticPr fontId="2" type="Hiragana" alignment="distributed"/>
  </si>
  <si>
    <t>大船渡市</t>
    <rPh sb="0" eb="4">
      <t>おおふなとし</t>
    </rPh>
    <phoneticPr fontId="5" type="Hiragana" alignment="distributed"/>
  </si>
  <si>
    <t>一関市</t>
    <rPh sb="0" eb="3">
      <t>いちのせきし</t>
    </rPh>
    <phoneticPr fontId="6" type="Hiragana" alignment="distributed"/>
  </si>
  <si>
    <t>（医科）</t>
    <rPh sb="1" eb="3">
      <t>いか</t>
    </rPh>
    <phoneticPr fontId="2" type="Hiragana" alignment="distributed"/>
  </si>
  <si>
    <t>　（歯科）</t>
    <rPh sb="2" eb="4">
      <t>しか</t>
    </rPh>
    <phoneticPr fontId="6" type="Hiragana" alignment="distributed"/>
  </si>
  <si>
    <t>病院</t>
    <rPh sb="0" eb="2">
      <t>ビョウイン</t>
    </rPh>
    <phoneticPr fontId="2"/>
  </si>
  <si>
    <t>診療所</t>
    <rPh sb="0" eb="3">
      <t>シンリョウジョ</t>
    </rPh>
    <phoneticPr fontId="2"/>
  </si>
  <si>
    <t>計</t>
    <rPh sb="0" eb="1">
      <t>ケイ</t>
    </rPh>
    <phoneticPr fontId="2"/>
  </si>
  <si>
    <t>施設数</t>
    <rPh sb="0" eb="3">
      <t>シセツスウ</t>
    </rPh>
    <phoneticPr fontId="2"/>
  </si>
  <si>
    <t>必要数（医師・歯科医師）</t>
    <rPh sb="0" eb="3">
      <t>ヒツヨウスウ</t>
    </rPh>
    <rPh sb="4" eb="6">
      <t>イシ</t>
    </rPh>
    <rPh sb="7" eb="9">
      <t>シカ</t>
    </rPh>
    <rPh sb="9" eb="11">
      <t>イシ</t>
    </rPh>
    <phoneticPr fontId="2"/>
  </si>
  <si>
    <t>正規勤務医師・歯科医師数</t>
    <rPh sb="0" eb="2">
      <t>セイキ</t>
    </rPh>
    <rPh sb="2" eb="4">
      <t>キンム</t>
    </rPh>
    <rPh sb="4" eb="6">
      <t>イシ</t>
    </rPh>
    <rPh sb="7" eb="9">
      <t>シカ</t>
    </rPh>
    <rPh sb="9" eb="11">
      <t>イシ</t>
    </rPh>
    <rPh sb="11" eb="12">
      <t>スウ</t>
    </rPh>
    <phoneticPr fontId="2"/>
  </si>
  <si>
    <t>計　②＋③</t>
    <rPh sb="0" eb="1">
      <t>ケイ</t>
    </rPh>
    <phoneticPr fontId="2"/>
  </si>
  <si>
    <t>正規充足率</t>
    <rPh sb="0" eb="2">
      <t>セイキ</t>
    </rPh>
    <rPh sb="2" eb="5">
      <t>ジュウソクリツ</t>
    </rPh>
    <phoneticPr fontId="2"/>
  </si>
  <si>
    <t>正規不足数</t>
    <rPh sb="0" eb="2">
      <t>セイキ</t>
    </rPh>
    <rPh sb="2" eb="4">
      <t>フソク</t>
    </rPh>
    <rPh sb="4" eb="5">
      <t>スウ</t>
    </rPh>
    <phoneticPr fontId="2"/>
  </si>
  <si>
    <t xml:space="preserve"> 区分</t>
    <rPh sb="1" eb="3">
      <t>クブン</t>
    </rPh>
    <phoneticPr fontId="2"/>
  </si>
  <si>
    <t>医師</t>
    <rPh sb="0" eb="1">
      <t>イ</t>
    </rPh>
    <rPh sb="1" eb="2">
      <t>シ</t>
    </rPh>
    <phoneticPr fontId="2"/>
  </si>
  <si>
    <t>歯科医師</t>
    <rPh sb="0" eb="1">
      <t>ハ</t>
    </rPh>
    <rPh sb="1" eb="2">
      <t>カ</t>
    </rPh>
    <rPh sb="2" eb="3">
      <t>イ</t>
    </rPh>
    <rPh sb="3" eb="4">
      <t>シ</t>
    </rPh>
    <phoneticPr fontId="2"/>
  </si>
  <si>
    <t>保険者名</t>
    <rPh sb="0" eb="2">
      <t>ホケン</t>
    </rPh>
    <rPh sb="2" eb="3">
      <t>ジャ</t>
    </rPh>
    <rPh sb="3" eb="4">
      <t>メイ</t>
    </rPh>
    <phoneticPr fontId="2"/>
  </si>
  <si>
    <t>施設名</t>
    <rPh sb="0" eb="2">
      <t>シセツ</t>
    </rPh>
    <rPh sb="2" eb="3">
      <t>メイ</t>
    </rPh>
    <phoneticPr fontId="2"/>
  </si>
  <si>
    <t>必要数</t>
    <rPh sb="0" eb="3">
      <t>ヒツヨウスウ</t>
    </rPh>
    <phoneticPr fontId="2"/>
  </si>
  <si>
    <t>現員数</t>
    <rPh sb="0" eb="2">
      <t>ゲンイン</t>
    </rPh>
    <rPh sb="2" eb="3">
      <t>スウ</t>
    </rPh>
    <phoneticPr fontId="2"/>
  </si>
  <si>
    <t>過不足数</t>
    <rPh sb="0" eb="3">
      <t>カフソク</t>
    </rPh>
    <rPh sb="3" eb="4">
      <t>スウ</t>
    </rPh>
    <phoneticPr fontId="2"/>
  </si>
  <si>
    <t>充足率</t>
    <rPh sb="0" eb="3">
      <t>ジュウソクリツ</t>
    </rPh>
    <phoneticPr fontId="2"/>
  </si>
  <si>
    <t>正規現員数</t>
    <rPh sb="0" eb="2">
      <t>セイキ</t>
    </rPh>
    <rPh sb="2" eb="4">
      <t>ゲンイン</t>
    </rPh>
    <rPh sb="4" eb="5">
      <t>スウ</t>
    </rPh>
    <phoneticPr fontId="2"/>
  </si>
  <si>
    <t>正規過不足数</t>
    <rPh sb="0" eb="2">
      <t>セイキ</t>
    </rPh>
    <rPh sb="2" eb="5">
      <t>カフソク</t>
    </rPh>
    <rPh sb="5" eb="6">
      <t>スウ</t>
    </rPh>
    <phoneticPr fontId="2"/>
  </si>
  <si>
    <t>奥州市</t>
    <rPh sb="0" eb="3">
      <t>オウシュウシ</t>
    </rPh>
    <phoneticPr fontId="2"/>
  </si>
  <si>
    <t>総合水沢</t>
    <rPh sb="0" eb="2">
      <t>ソウゴウ</t>
    </rPh>
    <rPh sb="2" eb="4">
      <t>ミズサワ</t>
    </rPh>
    <phoneticPr fontId="2"/>
  </si>
  <si>
    <t>藤沢</t>
    <rPh sb="0" eb="2">
      <t>フジサワ</t>
    </rPh>
    <phoneticPr fontId="2"/>
  </si>
  <si>
    <t>葛巻町</t>
    <rPh sb="0" eb="2">
      <t>クズマキ</t>
    </rPh>
    <rPh sb="2" eb="3">
      <t>マチ</t>
    </rPh>
    <phoneticPr fontId="2"/>
  </si>
  <si>
    <t>葛巻</t>
    <rPh sb="0" eb="2">
      <t>クズマキ</t>
    </rPh>
    <phoneticPr fontId="2"/>
  </si>
  <si>
    <t>西和賀町</t>
    <rPh sb="0" eb="1">
      <t>ニシ</t>
    </rPh>
    <rPh sb="1" eb="3">
      <t>ワガ</t>
    </rPh>
    <rPh sb="3" eb="4">
      <t>マチ</t>
    </rPh>
    <phoneticPr fontId="2"/>
  </si>
  <si>
    <t>種市</t>
    <rPh sb="0" eb="2">
      <t>タネイチ</t>
    </rPh>
    <phoneticPr fontId="2"/>
  </si>
  <si>
    <t>７施設</t>
    <rPh sb="1" eb="3">
      <t>シセツ</t>
    </rPh>
    <phoneticPr fontId="2"/>
  </si>
  <si>
    <t>保険者名</t>
    <rPh sb="0" eb="3">
      <t>ホケンシャ</t>
    </rPh>
    <rPh sb="3" eb="4">
      <t>メイ</t>
    </rPh>
    <phoneticPr fontId="2"/>
  </si>
  <si>
    <t>専攻（医局名等）</t>
  </si>
  <si>
    <t>勤務体制</t>
  </si>
  <si>
    <t>派遣元機関</t>
  </si>
  <si>
    <t>新里診療所</t>
    <rPh sb="0" eb="2">
      <t>ニイサト</t>
    </rPh>
    <rPh sb="2" eb="5">
      <t>シンリョウジョ</t>
    </rPh>
    <phoneticPr fontId="2"/>
  </si>
  <si>
    <t>〃</t>
  </si>
  <si>
    <t>総合水沢病院</t>
  </si>
  <si>
    <t>内科</t>
    <rPh sb="0" eb="2">
      <t>ナイカ</t>
    </rPh>
    <phoneticPr fontId="2"/>
  </si>
  <si>
    <t>精神科</t>
    <rPh sb="0" eb="3">
      <t>セイシンカ</t>
    </rPh>
    <phoneticPr fontId="2"/>
  </si>
  <si>
    <t>神経内科</t>
    <rPh sb="0" eb="2">
      <t>シンケイ</t>
    </rPh>
    <rPh sb="2" eb="4">
      <t>ナイカ</t>
    </rPh>
    <phoneticPr fontId="2"/>
  </si>
  <si>
    <t>小児科</t>
    <rPh sb="0" eb="3">
      <t>ショウニカ</t>
    </rPh>
    <phoneticPr fontId="2"/>
  </si>
  <si>
    <t>整形外科</t>
    <rPh sb="0" eb="2">
      <t>セイケイ</t>
    </rPh>
    <rPh sb="2" eb="4">
      <t>ゲカ</t>
    </rPh>
    <phoneticPr fontId="2"/>
  </si>
  <si>
    <t>泌尿器科</t>
    <rPh sb="0" eb="4">
      <t>ヒニョウキカ</t>
    </rPh>
    <phoneticPr fontId="2"/>
  </si>
  <si>
    <t>耳鼻咽喉科</t>
    <rPh sb="0" eb="2">
      <t>ジビ</t>
    </rPh>
    <rPh sb="2" eb="4">
      <t>インコウ</t>
    </rPh>
    <rPh sb="4" eb="5">
      <t>カ</t>
    </rPh>
    <phoneticPr fontId="2"/>
  </si>
  <si>
    <t>紹介業者</t>
    <rPh sb="0" eb="2">
      <t>ショウカイ</t>
    </rPh>
    <rPh sb="2" eb="4">
      <t>ギョウシャ</t>
    </rPh>
    <phoneticPr fontId="2"/>
  </si>
  <si>
    <t>外科</t>
    <rPh sb="0" eb="2">
      <t>ゲカ</t>
    </rPh>
    <phoneticPr fontId="2"/>
  </si>
  <si>
    <t>眼科</t>
    <rPh sb="0" eb="2">
      <t>ガンカ</t>
    </rPh>
    <phoneticPr fontId="2"/>
  </si>
  <si>
    <t>衣川診療所</t>
    <rPh sb="0" eb="2">
      <t>コロモガワ</t>
    </rPh>
    <rPh sb="2" eb="5">
      <t>シンリョウジョ</t>
    </rPh>
    <phoneticPr fontId="2"/>
  </si>
  <si>
    <t>自治医科大学</t>
    <rPh sb="0" eb="2">
      <t>ジチ</t>
    </rPh>
    <rPh sb="2" eb="4">
      <t>イカ</t>
    </rPh>
    <rPh sb="4" eb="6">
      <t>ダイガク</t>
    </rPh>
    <phoneticPr fontId="2"/>
  </si>
  <si>
    <t>八幡平市</t>
    <rPh sb="0" eb="3">
      <t>ハチマンタイ</t>
    </rPh>
    <rPh sb="3" eb="4">
      <t>シ</t>
    </rPh>
    <phoneticPr fontId="2"/>
  </si>
  <si>
    <t>血液内科</t>
    <rPh sb="0" eb="2">
      <t>ケツエキ</t>
    </rPh>
    <rPh sb="2" eb="4">
      <t>ナイカ</t>
    </rPh>
    <phoneticPr fontId="2"/>
  </si>
  <si>
    <t>腎臓内科</t>
    <rPh sb="0" eb="2">
      <t>ジンゾウ</t>
    </rPh>
    <rPh sb="2" eb="4">
      <t>ナイカ</t>
    </rPh>
    <phoneticPr fontId="2"/>
  </si>
  <si>
    <t>葛巻町</t>
    <rPh sb="0" eb="1">
      <t>クズ</t>
    </rPh>
    <rPh sb="1" eb="2">
      <t>マキ</t>
    </rPh>
    <rPh sb="2" eb="3">
      <t>チョウ</t>
    </rPh>
    <phoneticPr fontId="2"/>
  </si>
  <si>
    <t>葛巻病院</t>
    <rPh sb="0" eb="1">
      <t>クズ</t>
    </rPh>
    <rPh sb="1" eb="2">
      <t>カン</t>
    </rPh>
    <rPh sb="2" eb="4">
      <t>ビョウイン</t>
    </rPh>
    <phoneticPr fontId="2"/>
  </si>
  <si>
    <t>金ケ崎町</t>
    <rPh sb="0" eb="3">
      <t>カネガサキ</t>
    </rPh>
    <rPh sb="3" eb="4">
      <t>チョウ</t>
    </rPh>
    <phoneticPr fontId="2"/>
  </si>
  <si>
    <t>矯正歯科</t>
    <rPh sb="0" eb="2">
      <t>キョウセイ</t>
    </rPh>
    <rPh sb="2" eb="3">
      <t>ハ</t>
    </rPh>
    <rPh sb="3" eb="4">
      <t>カ</t>
    </rPh>
    <phoneticPr fontId="2"/>
  </si>
  <si>
    <t>心臓血管外科</t>
    <rPh sb="0" eb="2">
      <t>シンゾウ</t>
    </rPh>
    <rPh sb="2" eb="4">
      <t>ケッカン</t>
    </rPh>
    <rPh sb="4" eb="6">
      <t>ゲカ</t>
    </rPh>
    <phoneticPr fontId="2"/>
  </si>
  <si>
    <t>５　非常勤医師・歯科医師の勤務体制</t>
    <phoneticPr fontId="2"/>
  </si>
  <si>
    <t>年　　　齢</t>
    <rPh sb="0" eb="5">
      <t>ネンレイ</t>
    </rPh>
    <phoneticPr fontId="2"/>
  </si>
  <si>
    <t>医　師　数</t>
    <rPh sb="0" eb="3">
      <t>イシ</t>
    </rPh>
    <rPh sb="4" eb="5">
      <t>スウ</t>
    </rPh>
    <phoneticPr fontId="2"/>
  </si>
  <si>
    <t>歯科医師数</t>
    <rPh sb="0" eb="2">
      <t>シカ</t>
    </rPh>
    <rPh sb="2" eb="4">
      <t>イシ</t>
    </rPh>
    <rPh sb="4" eb="5">
      <t>スウ</t>
    </rPh>
    <phoneticPr fontId="2"/>
  </si>
  <si>
    <t>割合</t>
    <rPh sb="0" eb="2">
      <t>ワリアイ</t>
    </rPh>
    <phoneticPr fontId="1"/>
  </si>
  <si>
    <t>割合</t>
    <rPh sb="0" eb="2">
      <t>ワリアイ</t>
    </rPh>
    <phoneticPr fontId="2"/>
  </si>
  <si>
    <t>25　～　29</t>
    <phoneticPr fontId="2"/>
  </si>
  <si>
    <t>30　～　34</t>
    <phoneticPr fontId="2"/>
  </si>
  <si>
    <t>35　～　39</t>
    <phoneticPr fontId="2"/>
  </si>
  <si>
    <t>40　～　44</t>
    <phoneticPr fontId="2"/>
  </si>
  <si>
    <t>45　～　49</t>
    <phoneticPr fontId="2"/>
  </si>
  <si>
    <t>50　～　54</t>
    <phoneticPr fontId="2"/>
  </si>
  <si>
    <t>55　～　59</t>
    <phoneticPr fontId="2"/>
  </si>
  <si>
    <t>60　～　64</t>
    <phoneticPr fontId="2"/>
  </si>
  <si>
    <t>65　～　69</t>
    <phoneticPr fontId="2"/>
  </si>
  <si>
    <t>平均年齢</t>
    <rPh sb="0" eb="4">
      <t>ヘイキンネンレイ</t>
    </rPh>
    <phoneticPr fontId="2"/>
  </si>
  <si>
    <t xml:space="preserve">       70　～</t>
    <phoneticPr fontId="2"/>
  </si>
  <si>
    <t>６　医師・歯科医師の年齢階層別状況</t>
    <rPh sb="2" eb="4">
      <t>イシ</t>
    </rPh>
    <rPh sb="5" eb="7">
      <t>シカ</t>
    </rPh>
    <rPh sb="7" eb="9">
      <t>イシ</t>
    </rPh>
    <rPh sb="10" eb="12">
      <t>ネンレイ</t>
    </rPh>
    <rPh sb="12" eb="14">
      <t>カイソウ</t>
    </rPh>
    <rPh sb="14" eb="15">
      <t>ベツ</t>
    </rPh>
    <rPh sb="15" eb="17">
      <t>ジョウキョウ</t>
    </rPh>
    <phoneticPr fontId="2"/>
  </si>
  <si>
    <t>勤 続 年 数</t>
    <rPh sb="0" eb="7">
      <t>キンゾクネンスウ</t>
    </rPh>
    <phoneticPr fontId="2"/>
  </si>
  <si>
    <t>医　師　数</t>
    <rPh sb="0" eb="1">
      <t>イ</t>
    </rPh>
    <rPh sb="2" eb="3">
      <t>シ</t>
    </rPh>
    <rPh sb="4" eb="5">
      <t>スウ</t>
    </rPh>
    <phoneticPr fontId="2"/>
  </si>
  <si>
    <t>25 年 以 上</t>
    <rPh sb="3" eb="4">
      <t>ネン</t>
    </rPh>
    <rPh sb="5" eb="8">
      <t>イジョウ</t>
    </rPh>
    <phoneticPr fontId="2"/>
  </si>
  <si>
    <t>20 ～ 24 年</t>
    <rPh sb="5" eb="7">
      <t>２４ネン</t>
    </rPh>
    <rPh sb="8" eb="9">
      <t>ネン</t>
    </rPh>
    <phoneticPr fontId="2"/>
  </si>
  <si>
    <t>15 ～ 19 年</t>
    <rPh sb="5" eb="7">
      <t>１９ネン</t>
    </rPh>
    <rPh sb="8" eb="9">
      <t>ネン</t>
    </rPh>
    <phoneticPr fontId="2"/>
  </si>
  <si>
    <t>10 ～ 14 年</t>
    <rPh sb="5" eb="7">
      <t>１４ネン</t>
    </rPh>
    <rPh sb="8" eb="9">
      <t>ネン</t>
    </rPh>
    <phoneticPr fontId="2"/>
  </si>
  <si>
    <t xml:space="preserve"> 5 ～　9 年</t>
    <rPh sb="7" eb="8">
      <t>ネン</t>
    </rPh>
    <phoneticPr fontId="2"/>
  </si>
  <si>
    <t xml:space="preserve"> 1 ～　4 年</t>
    <rPh sb="7" eb="8">
      <t>ネン</t>
    </rPh>
    <phoneticPr fontId="2"/>
  </si>
  <si>
    <t xml:space="preserve"> 1 年 未 満</t>
    <rPh sb="1" eb="4">
      <t>１ネン</t>
    </rPh>
    <rPh sb="5" eb="8">
      <t>ミマン</t>
    </rPh>
    <phoneticPr fontId="2"/>
  </si>
  <si>
    <t>平均勤続年数</t>
    <rPh sb="0" eb="2">
      <t>ヘイキン</t>
    </rPh>
    <rPh sb="2" eb="6">
      <t>キンゾクネンスウ</t>
    </rPh>
    <phoneticPr fontId="2"/>
  </si>
  <si>
    <t>７　医師・歯科医師の勤続年数</t>
    <rPh sb="2" eb="4">
      <t>イシ</t>
    </rPh>
    <rPh sb="5" eb="7">
      <t>シカ</t>
    </rPh>
    <rPh sb="7" eb="9">
      <t>イシ</t>
    </rPh>
    <rPh sb="10" eb="14">
      <t>キンゾクネンスウ</t>
    </rPh>
    <phoneticPr fontId="2"/>
  </si>
  <si>
    <t>－</t>
  </si>
  <si>
    <t>※出張診療所を除く。</t>
    <rPh sb="1" eb="3">
      <t>シュッチョウ</t>
    </rPh>
    <rPh sb="3" eb="6">
      <t>シン</t>
    </rPh>
    <rPh sb="7" eb="8">
      <t>ノゾ</t>
    </rPh>
    <phoneticPr fontId="2"/>
  </si>
  <si>
    <t>職種</t>
    <rPh sb="0" eb="1">
      <t>ショク</t>
    </rPh>
    <rPh sb="1" eb="2">
      <t>タネ</t>
    </rPh>
    <phoneticPr fontId="2"/>
  </si>
  <si>
    <t>正規</t>
    <rPh sb="0" eb="1">
      <t>セイ</t>
    </rPh>
    <rPh sb="1" eb="2">
      <t>キ</t>
    </rPh>
    <phoneticPr fontId="2"/>
  </si>
  <si>
    <t>※小数点第２位四捨五入。</t>
    <rPh sb="1" eb="4">
      <t>ショウスウテン</t>
    </rPh>
    <rPh sb="4" eb="5">
      <t>ダイ</t>
    </rPh>
    <rPh sb="6" eb="7">
      <t>イ</t>
    </rPh>
    <rPh sb="7" eb="11">
      <t>シシャゴニュウ</t>
    </rPh>
    <phoneticPr fontId="2"/>
  </si>
  <si>
    <t>（医科）</t>
    <rPh sb="1" eb="3">
      <t>イカ</t>
    </rPh>
    <phoneticPr fontId="2"/>
  </si>
  <si>
    <t>入院外</t>
    <rPh sb="0" eb="2">
      <t>ニュウイン</t>
    </rPh>
    <rPh sb="2" eb="3">
      <t>ガイ</t>
    </rPh>
    <phoneticPr fontId="2"/>
  </si>
  <si>
    <t>前年度比率</t>
    <rPh sb="0" eb="4">
      <t>ゼンネンドヒ</t>
    </rPh>
    <rPh sb="4" eb="5">
      <t>リツ</t>
    </rPh>
    <phoneticPr fontId="2"/>
  </si>
  <si>
    <t>入院</t>
    <rPh sb="0" eb="2">
      <t>ニュウイン</t>
    </rPh>
    <phoneticPr fontId="2"/>
  </si>
  <si>
    <t>前年度比率</t>
    <rPh sb="0" eb="3">
      <t>ゼンネンド</t>
    </rPh>
    <rPh sb="3" eb="4">
      <t>ヒ</t>
    </rPh>
    <rPh sb="4" eb="5">
      <t>リツ</t>
    </rPh>
    <phoneticPr fontId="2"/>
  </si>
  <si>
    <t>人</t>
    <rPh sb="0" eb="1">
      <t>ニン</t>
    </rPh>
    <phoneticPr fontId="2"/>
  </si>
  <si>
    <t>まごころ病院</t>
  </si>
  <si>
    <t>葛巻町</t>
    <rPh sb="0" eb="1">
      <t>クズ</t>
    </rPh>
    <phoneticPr fontId="2"/>
  </si>
  <si>
    <t>葛巻病院</t>
    <rPh sb="0" eb="1">
      <t>クズ</t>
    </rPh>
    <phoneticPr fontId="2"/>
  </si>
  <si>
    <t xml:space="preserve">種市病院 </t>
  </si>
  <si>
    <t>田老診療所</t>
    <rPh sb="2" eb="5">
      <t>シンリョウジョ</t>
    </rPh>
    <phoneticPr fontId="2"/>
  </si>
  <si>
    <t xml:space="preserve">綾里診療所 </t>
  </si>
  <si>
    <t xml:space="preserve">越喜来診療所 </t>
  </si>
  <si>
    <t xml:space="preserve">吉浜診療所 </t>
  </si>
  <si>
    <t xml:space="preserve">衣川診療所 </t>
  </si>
  <si>
    <t>遠野市</t>
  </si>
  <si>
    <t>中央診療所</t>
  </si>
  <si>
    <t xml:space="preserve">小友診療所 </t>
  </si>
  <si>
    <t xml:space="preserve">猿沢診療所 </t>
  </si>
  <si>
    <t>広田診療所</t>
  </si>
  <si>
    <t xml:space="preserve">二又診療所 </t>
  </si>
  <si>
    <t>二戸市</t>
  </si>
  <si>
    <t>金田一診療所</t>
  </si>
  <si>
    <t xml:space="preserve">安代診療所 </t>
  </si>
  <si>
    <t xml:space="preserve">田山診療所 </t>
  </si>
  <si>
    <t>金ケ崎町</t>
    <rPh sb="0" eb="3">
      <t>カネガサキ</t>
    </rPh>
    <phoneticPr fontId="2"/>
  </si>
  <si>
    <t>田野畑村</t>
  </si>
  <si>
    <t xml:space="preserve">田野畑村診療所 </t>
  </si>
  <si>
    <t>普代村</t>
  </si>
  <si>
    <t xml:space="preserve">普代村診療所 </t>
  </si>
  <si>
    <t>（歯科）</t>
    <rPh sb="1" eb="2">
      <t>ハ</t>
    </rPh>
    <rPh sb="2" eb="3">
      <t>カ</t>
    </rPh>
    <phoneticPr fontId="2"/>
  </si>
  <si>
    <t>大船渡市</t>
    <rPh sb="0" eb="4">
      <t>オオフナトシ</t>
    </rPh>
    <phoneticPr fontId="2"/>
  </si>
  <si>
    <t>大船渡市歯科診療所</t>
    <rPh sb="0" eb="4">
      <t>オオフナトシ</t>
    </rPh>
    <rPh sb="4" eb="6">
      <t>シカ</t>
    </rPh>
    <rPh sb="6" eb="9">
      <t>シン</t>
    </rPh>
    <phoneticPr fontId="2"/>
  </si>
  <si>
    <t>施設名</t>
    <rPh sb="0" eb="1">
      <t>シ</t>
    </rPh>
    <rPh sb="1" eb="2">
      <t>セツ</t>
    </rPh>
    <rPh sb="2" eb="3">
      <t>メイ</t>
    </rPh>
    <phoneticPr fontId="2"/>
  </si>
  <si>
    <t>広田診療所</t>
    <rPh sb="0" eb="2">
      <t>ヒロタ</t>
    </rPh>
    <rPh sb="2" eb="5">
      <t>シンリョウジョ</t>
    </rPh>
    <phoneticPr fontId="2"/>
  </si>
  <si>
    <t>青森県</t>
    <rPh sb="0" eb="3">
      <t>アオモリケン</t>
    </rPh>
    <phoneticPr fontId="2"/>
  </si>
  <si>
    <t>秋田県</t>
    <rPh sb="0" eb="3">
      <t>アキタケン</t>
    </rPh>
    <phoneticPr fontId="2"/>
  </si>
  <si>
    <t>太平洋</t>
    <rPh sb="0" eb="3">
      <t>タイヘイヨウ</t>
    </rPh>
    <phoneticPr fontId="2"/>
  </si>
  <si>
    <t>宮城県</t>
    <rPh sb="0" eb="2">
      <t>ミヤギ</t>
    </rPh>
    <rPh sb="2" eb="3">
      <t>ケン</t>
    </rPh>
    <phoneticPr fontId="2"/>
  </si>
  <si>
    <t>計</t>
    <rPh sb="0" eb="1">
      <t>ケイ</t>
    </rPh>
    <phoneticPr fontId="1"/>
  </si>
  <si>
    <t>西和賀さわうち病院</t>
    <rPh sb="0" eb="3">
      <t>ニシワガ</t>
    </rPh>
    <rPh sb="7" eb="9">
      <t>ビョウイン</t>
    </rPh>
    <phoneticPr fontId="2"/>
  </si>
  <si>
    <t>前沢診療所</t>
    <rPh sb="0" eb="2">
      <t>マエサワ</t>
    </rPh>
    <rPh sb="2" eb="5">
      <t>シンリョウジョ</t>
    </rPh>
    <phoneticPr fontId="2"/>
  </si>
  <si>
    <t>消化器内科</t>
    <rPh sb="0" eb="3">
      <t>ショウカキ</t>
    </rPh>
    <rPh sb="3" eb="5">
      <t>ナイカ</t>
    </rPh>
    <phoneticPr fontId="2"/>
  </si>
  <si>
    <t>循環器内科</t>
    <rPh sb="0" eb="3">
      <t>ジュンカンキ</t>
    </rPh>
    <rPh sb="3" eb="5">
      <t>ナイカ</t>
    </rPh>
    <phoneticPr fontId="2"/>
  </si>
  <si>
    <t>歯科</t>
    <rPh sb="0" eb="2">
      <t>シカ</t>
    </rPh>
    <phoneticPr fontId="2"/>
  </si>
  <si>
    <t>北上済生会病院</t>
    <rPh sb="0" eb="2">
      <t>キタカミ</t>
    </rPh>
    <rPh sb="2" eb="5">
      <t>サイセイカイ</t>
    </rPh>
    <rPh sb="5" eb="7">
      <t>ビョウイン</t>
    </rPh>
    <phoneticPr fontId="2"/>
  </si>
  <si>
    <t>口腔外科</t>
    <rPh sb="0" eb="2">
      <t>コウクウ</t>
    </rPh>
    <rPh sb="2" eb="4">
      <t>ゲカ</t>
    </rPh>
    <phoneticPr fontId="2"/>
  </si>
  <si>
    <t>矯正歯科</t>
    <rPh sb="0" eb="2">
      <t>キョウセイ</t>
    </rPh>
    <rPh sb="2" eb="4">
      <t>シカ</t>
    </rPh>
    <phoneticPr fontId="2"/>
  </si>
  <si>
    <t>金ケ崎診療所</t>
    <rPh sb="0" eb="3">
      <t>カネガサキ</t>
    </rPh>
    <rPh sb="3" eb="6">
      <t>シン</t>
    </rPh>
    <phoneticPr fontId="2"/>
  </si>
  <si>
    <t>医師</t>
  </si>
  <si>
    <t>歯科医師</t>
  </si>
  <si>
    <t>薬剤師</t>
  </si>
  <si>
    <t>診療放射線技師</t>
  </si>
  <si>
    <t>臨床検査技師</t>
  </si>
  <si>
    <t>衛生検査技師</t>
  </si>
  <si>
    <t>保健師</t>
    <rPh sb="2" eb="3">
      <t>シ</t>
    </rPh>
    <phoneticPr fontId="1"/>
  </si>
  <si>
    <t>助産師</t>
    <rPh sb="2" eb="3">
      <t>シ</t>
    </rPh>
    <phoneticPr fontId="1"/>
  </si>
  <si>
    <t>看護師</t>
    <rPh sb="2" eb="3">
      <t>シ</t>
    </rPh>
    <phoneticPr fontId="1"/>
  </si>
  <si>
    <t>准看護師</t>
    <rPh sb="3" eb="4">
      <t>シ</t>
    </rPh>
    <phoneticPr fontId="1"/>
  </si>
  <si>
    <t>歯科衛生士</t>
  </si>
  <si>
    <t>歯科技工士</t>
  </si>
  <si>
    <t>理学療法士</t>
  </si>
  <si>
    <t>作業療法士</t>
  </si>
  <si>
    <t>言語聴覚士</t>
    <rPh sb="0" eb="2">
      <t>ゲンゴ</t>
    </rPh>
    <rPh sb="2" eb="4">
      <t>チョウカク</t>
    </rPh>
    <rPh sb="4" eb="5">
      <t>シ</t>
    </rPh>
    <phoneticPr fontId="1"/>
  </si>
  <si>
    <t>栄養士</t>
  </si>
  <si>
    <t>調理師</t>
  </si>
  <si>
    <t>ボイラー技師</t>
  </si>
  <si>
    <t>看護助手</t>
  </si>
  <si>
    <t>検査助手</t>
  </si>
  <si>
    <t>薬剤助手</t>
    <rPh sb="0" eb="2">
      <t>ヤクザイ</t>
    </rPh>
    <rPh sb="2" eb="4">
      <t>ジョシュ</t>
    </rPh>
    <phoneticPr fontId="1"/>
  </si>
  <si>
    <t>歯科助手</t>
  </si>
  <si>
    <t>調理助手</t>
  </si>
  <si>
    <t>あんまﾏｯｻｰｼﾞ指圧師</t>
  </si>
  <si>
    <t>事務職員</t>
  </si>
  <si>
    <t>運転手</t>
  </si>
  <si>
    <t>その他</t>
  </si>
  <si>
    <t>内科</t>
  </si>
  <si>
    <t>直営診療所</t>
    <rPh sb="0" eb="2">
      <t>チョクエイ</t>
    </rPh>
    <rPh sb="2" eb="5">
      <t>シン</t>
    </rPh>
    <phoneticPr fontId="2"/>
  </si>
  <si>
    <t>小計（14保険者34診療所）</t>
    <rPh sb="0" eb="1">
      <t>ショウ</t>
    </rPh>
    <rPh sb="1" eb="2">
      <t>ケイ</t>
    </rPh>
    <rPh sb="5" eb="8">
      <t>ホケンシャ</t>
    </rPh>
    <rPh sb="10" eb="13">
      <t>シンリョウジョ</t>
    </rPh>
    <phoneticPr fontId="2"/>
  </si>
  <si>
    <t>合計（16保険者41施設）</t>
    <rPh sb="0" eb="1">
      <t>ゴウ</t>
    </rPh>
    <rPh sb="1" eb="2">
      <t>ケイ</t>
    </rPh>
    <rPh sb="5" eb="8">
      <t>ホケンシャ</t>
    </rPh>
    <rPh sb="10" eb="12">
      <t>シセツ</t>
    </rPh>
    <phoneticPr fontId="2"/>
  </si>
  <si>
    <t>浄法寺診療所</t>
    <rPh sb="0" eb="3">
      <t>ジョウボウジ</t>
    </rPh>
    <rPh sb="3" eb="6">
      <t>シンリョウジョ</t>
    </rPh>
    <phoneticPr fontId="2"/>
  </si>
  <si>
    <t>消化器科</t>
    <rPh sb="0" eb="3">
      <t>ショウカキ</t>
    </rPh>
    <rPh sb="3" eb="4">
      <t>カ</t>
    </rPh>
    <phoneticPr fontId="2"/>
  </si>
  <si>
    <t>岩手県立中央病院</t>
    <rPh sb="0" eb="2">
      <t>イワテ</t>
    </rPh>
    <rPh sb="2" eb="4">
      <t>ケンリツ</t>
    </rPh>
    <rPh sb="4" eb="6">
      <t>チュウオウ</t>
    </rPh>
    <rPh sb="6" eb="8">
      <t>ビョウイン</t>
    </rPh>
    <phoneticPr fontId="2"/>
  </si>
  <si>
    <t>岩手県立中央病院</t>
    <rPh sb="0" eb="4">
      <t>イワテケンリツ</t>
    </rPh>
    <rPh sb="4" eb="6">
      <t>チュウオウ</t>
    </rPh>
    <rPh sb="6" eb="8">
      <t>ビョウイン</t>
    </rPh>
    <phoneticPr fontId="2"/>
  </si>
  <si>
    <t>岩手県立中部病院</t>
    <rPh sb="0" eb="4">
      <t>イワテケンリツ</t>
    </rPh>
    <rPh sb="4" eb="6">
      <t>チュウブ</t>
    </rPh>
    <rPh sb="6" eb="8">
      <t>ビョウイン</t>
    </rPh>
    <phoneticPr fontId="2"/>
  </si>
  <si>
    <t>岩手県立胆沢病院</t>
    <rPh sb="0" eb="4">
      <t>イワテケンリツ</t>
    </rPh>
    <rPh sb="4" eb="6">
      <t>イサワ</t>
    </rPh>
    <rPh sb="6" eb="8">
      <t>ビョウイン</t>
    </rPh>
    <phoneticPr fontId="2"/>
  </si>
  <si>
    <t>糖尿病代謝内科</t>
    <rPh sb="0" eb="3">
      <t>トウニョウビョウ</t>
    </rPh>
    <rPh sb="3" eb="5">
      <t>タイシャ</t>
    </rPh>
    <rPh sb="5" eb="7">
      <t>ナイカ</t>
    </rPh>
    <phoneticPr fontId="2"/>
  </si>
  <si>
    <t>婦人科</t>
    <rPh sb="0" eb="2">
      <t>フジン</t>
    </rPh>
    <rPh sb="2" eb="3">
      <t>カ</t>
    </rPh>
    <phoneticPr fontId="2"/>
  </si>
  <si>
    <t>皮膚科</t>
    <rPh sb="0" eb="3">
      <t>ヒフカ</t>
    </rPh>
    <phoneticPr fontId="2"/>
  </si>
  <si>
    <t xml:space="preserve">藤沢病院 </t>
  </si>
  <si>
    <t>西和賀さわうち病院</t>
    <rPh sb="0" eb="3">
      <t>ニシワガ</t>
    </rPh>
    <phoneticPr fontId="2"/>
  </si>
  <si>
    <t xml:space="preserve">新里診療所 </t>
  </si>
  <si>
    <t xml:space="preserve">川井診療所 </t>
  </si>
  <si>
    <t xml:space="preserve">前沢診療所 </t>
    <rPh sb="0" eb="2">
      <t>マエサワ</t>
    </rPh>
    <phoneticPr fontId="2"/>
  </si>
  <si>
    <t xml:space="preserve">山形診療所 </t>
  </si>
  <si>
    <t xml:space="preserve">室根診療所 </t>
  </si>
  <si>
    <t xml:space="preserve">浄法寺診療所 </t>
  </si>
  <si>
    <t xml:space="preserve">大野診療所 </t>
  </si>
  <si>
    <t>直営診療所</t>
    <rPh sb="0" eb="2">
      <t>チョクエイ</t>
    </rPh>
    <rPh sb="2" eb="5">
      <t>シンリョウジョ</t>
    </rPh>
    <phoneticPr fontId="2"/>
  </si>
  <si>
    <t>※出張診療所を除く。</t>
    <rPh sb="1" eb="3">
      <t>シュッチョウ</t>
    </rPh>
    <rPh sb="3" eb="6">
      <t>シンリョウジョ</t>
    </rPh>
    <rPh sb="7" eb="8">
      <t>ノゾ</t>
    </rPh>
    <phoneticPr fontId="2"/>
  </si>
  <si>
    <t>目　次</t>
    <phoneticPr fontId="2"/>
  </si>
  <si>
    <t>１　国保診療施設の設置状況</t>
    <phoneticPr fontId="2"/>
  </si>
  <si>
    <t>２　国保診療施設の医師・歯科医師名簿</t>
    <phoneticPr fontId="2"/>
  </si>
  <si>
    <t>６　医師・歯科医師の年齢階層別状況</t>
    <phoneticPr fontId="2"/>
  </si>
  <si>
    <t>７　医師・歯科医師の勤続年数</t>
    <phoneticPr fontId="2"/>
  </si>
  <si>
    <t>①</t>
    <phoneticPr fontId="2"/>
  </si>
  <si>
    <t>②</t>
    <phoneticPr fontId="2"/>
  </si>
  <si>
    <t>③</t>
    <phoneticPr fontId="2"/>
  </si>
  <si>
    <t>④</t>
    <phoneticPr fontId="2"/>
  </si>
  <si>
    <t>②／①</t>
    <phoneticPr fontId="2"/>
  </si>
  <si>
    <t>④／①</t>
    <phoneticPr fontId="2"/>
  </si>
  <si>
    <t>①－②</t>
    <phoneticPr fontId="2"/>
  </si>
  <si>
    <t>①－④</t>
    <phoneticPr fontId="2"/>
  </si>
  <si>
    <t>※小数点第３位四捨五入。</t>
    <phoneticPr fontId="2"/>
  </si>
  <si>
    <t>まごころ</t>
    <phoneticPr fontId="2"/>
  </si>
  <si>
    <t>さわうち</t>
    <phoneticPr fontId="2"/>
  </si>
  <si>
    <t>施設名</t>
    <phoneticPr fontId="2"/>
  </si>
  <si>
    <t>備考</t>
    <phoneticPr fontId="2"/>
  </si>
  <si>
    <t>不定期</t>
    <rPh sb="0" eb="3">
      <t>フテイキ</t>
    </rPh>
    <phoneticPr fontId="2"/>
  </si>
  <si>
    <t>糖尿病外来</t>
    <rPh sb="0" eb="3">
      <t>トウニョウビョウ</t>
    </rPh>
    <rPh sb="3" eb="5">
      <t>ガイライ</t>
    </rPh>
    <phoneticPr fontId="2"/>
  </si>
  <si>
    <t>陸前高田市</t>
    <rPh sb="0" eb="2">
      <t>リクゼン</t>
    </rPh>
    <rPh sb="2" eb="4">
      <t>タカタ</t>
    </rPh>
    <rPh sb="4" eb="5">
      <t>シ</t>
    </rPh>
    <phoneticPr fontId="2"/>
  </si>
  <si>
    <t>岩手県立二戸病院</t>
    <rPh sb="0" eb="3">
      <t>イワテケン</t>
    </rPh>
    <rPh sb="3" eb="4">
      <t>リツ</t>
    </rPh>
    <rPh sb="4" eb="6">
      <t>ニノヘ</t>
    </rPh>
    <rPh sb="6" eb="8">
      <t>ビョウイン</t>
    </rPh>
    <phoneticPr fontId="2"/>
  </si>
  <si>
    <t>耳鼻科</t>
    <rPh sb="0" eb="3">
      <t>ジビカ</t>
    </rPh>
    <phoneticPr fontId="2"/>
  </si>
  <si>
    <t>補綴・
インプラント学</t>
    <rPh sb="0" eb="2">
      <t>ホテツ</t>
    </rPh>
    <rPh sb="10" eb="11">
      <t>ガク</t>
    </rPh>
    <phoneticPr fontId="2"/>
  </si>
  <si>
    <t>田郷医院
（北上市）</t>
    <rPh sb="0" eb="2">
      <t>タゴウ</t>
    </rPh>
    <rPh sb="2" eb="4">
      <t>イイン</t>
    </rPh>
    <rPh sb="6" eb="9">
      <t>キタカミシ</t>
    </rPh>
    <phoneticPr fontId="2"/>
  </si>
  <si>
    <t>※必要数とは、病院では医療法上の数。診療所では施設の実情に応じた数。</t>
    <rPh sb="29" eb="30">
      <t>オウ</t>
    </rPh>
    <phoneticPr fontId="2"/>
  </si>
  <si>
    <t>８　国保診療施設の職種別職員数</t>
    <rPh sb="2" eb="4">
      <t>コクホ</t>
    </rPh>
    <rPh sb="4" eb="6">
      <t>シンリョウ</t>
    </rPh>
    <rPh sb="6" eb="8">
      <t>シセツ</t>
    </rPh>
    <rPh sb="9" eb="11">
      <t>ショクシュ</t>
    </rPh>
    <rPh sb="11" eb="12">
      <t>ベツ</t>
    </rPh>
    <rPh sb="12" eb="14">
      <t>ショクイン</t>
    </rPh>
    <rPh sb="14" eb="15">
      <t>スウ</t>
    </rPh>
    <phoneticPr fontId="2"/>
  </si>
  <si>
    <t>９　施設別１日当たりの平均患者数</t>
    <rPh sb="2" eb="4">
      <t>シセツ</t>
    </rPh>
    <rPh sb="4" eb="5">
      <t>ベツ</t>
    </rPh>
    <rPh sb="6" eb="7">
      <t>ニチ</t>
    </rPh>
    <rPh sb="7" eb="8">
      <t>ア</t>
    </rPh>
    <rPh sb="11" eb="13">
      <t>ヘイキン</t>
    </rPh>
    <rPh sb="13" eb="16">
      <t>カンジャスウ</t>
    </rPh>
    <phoneticPr fontId="2"/>
  </si>
  <si>
    <t>※人数は小数点第２位四捨五入。比率は小数点第３位四捨五入。</t>
    <rPh sb="1" eb="3">
      <t>ニンズウ</t>
    </rPh>
    <rPh sb="4" eb="7">
      <t>ショウスウテン</t>
    </rPh>
    <rPh sb="7" eb="8">
      <t>ダイ</t>
    </rPh>
    <rPh sb="9" eb="10">
      <t>イ</t>
    </rPh>
    <rPh sb="10" eb="14">
      <t>シシャゴニュウ</t>
    </rPh>
    <rPh sb="15" eb="17">
      <t>ヒリツ</t>
    </rPh>
    <rPh sb="18" eb="21">
      <t>ショウスウテン</t>
    </rPh>
    <rPh sb="21" eb="22">
      <t>ダイ</t>
    </rPh>
    <rPh sb="23" eb="24">
      <t>イ</t>
    </rPh>
    <rPh sb="24" eb="28">
      <t>シシャゴニュウ</t>
    </rPh>
    <phoneticPr fontId="2"/>
  </si>
  <si>
    <t>奥州市</t>
    <rPh sb="0" eb="3">
      <t>オウシュウシ</t>
    </rPh>
    <phoneticPr fontId="2"/>
  </si>
  <si>
    <t>８　国保診療施設の職種別職員数</t>
    <phoneticPr fontId="2"/>
  </si>
  <si>
    <t>９　施設別１日当たりの平均患者数</t>
    <phoneticPr fontId="2"/>
  </si>
  <si>
    <t>※（　）内は兼務職員を再掲した数。</t>
    <rPh sb="4" eb="5">
      <t>ナイ</t>
    </rPh>
    <rPh sb="6" eb="8">
      <t>ケンム</t>
    </rPh>
    <rPh sb="8" eb="10">
      <t>ショクイン</t>
    </rPh>
    <rPh sb="11" eb="13">
      <t>サイケイ</t>
    </rPh>
    <rPh sb="15" eb="16">
      <t>カズ</t>
    </rPh>
    <phoneticPr fontId="2"/>
  </si>
  <si>
    <t>東北大学</t>
    <rPh sb="0" eb="4">
      <t>トウホクダイガク</t>
    </rPh>
    <phoneticPr fontId="2"/>
  </si>
  <si>
    <t>岩手医科大学附属病院</t>
  </si>
  <si>
    <t>陸前高田市</t>
    <rPh sb="0" eb="5">
      <t>リクゼンタカタシ</t>
    </rPh>
    <phoneticPr fontId="2"/>
  </si>
  <si>
    <t>内　　科</t>
    <rPh sb="0" eb="1">
      <t>ウチ</t>
    </rPh>
    <rPh sb="3" eb="4">
      <t>カ</t>
    </rPh>
    <phoneticPr fontId="2"/>
  </si>
  <si>
    <t>産婦人科</t>
    <rPh sb="0" eb="4">
      <t>サンフジンカ</t>
    </rPh>
    <phoneticPr fontId="2"/>
  </si>
  <si>
    <t>糖尿病</t>
    <rPh sb="0" eb="3">
      <t>トウニョウビョウ</t>
    </rPh>
    <phoneticPr fontId="2"/>
  </si>
  <si>
    <t>東北大学
（消化器内科）</t>
    <rPh sb="0" eb="2">
      <t>トウホク</t>
    </rPh>
    <rPh sb="2" eb="4">
      <t>ダイガク</t>
    </rPh>
    <rPh sb="6" eb="9">
      <t>ショウカキ</t>
    </rPh>
    <rPh sb="9" eb="11">
      <t>ナイカ</t>
    </rPh>
    <phoneticPr fontId="2"/>
  </si>
  <si>
    <t>東北大学
（旧第一外科）</t>
    <rPh sb="0" eb="2">
      <t>トウホク</t>
    </rPh>
    <rPh sb="2" eb="4">
      <t>ダイガク</t>
    </rPh>
    <rPh sb="6" eb="7">
      <t>キュウ</t>
    </rPh>
    <rPh sb="7" eb="9">
      <t>ダイイチ</t>
    </rPh>
    <rPh sb="9" eb="11">
      <t>ゲカ</t>
    </rPh>
    <phoneticPr fontId="2"/>
  </si>
  <si>
    <t>日高見中央
クリニック</t>
    <rPh sb="0" eb="1">
      <t>ヒ</t>
    </rPh>
    <rPh sb="1" eb="3">
      <t>タカミ</t>
    </rPh>
    <rPh sb="3" eb="5">
      <t>チュウオウ</t>
    </rPh>
    <phoneticPr fontId="2"/>
  </si>
  <si>
    <t>西和賀
さわうち病院</t>
    <rPh sb="0" eb="3">
      <t>ニシワガ</t>
    </rPh>
    <phoneticPr fontId="2"/>
  </si>
  <si>
    <t>病床数</t>
    <phoneticPr fontId="2"/>
  </si>
  <si>
    <t>施設名</t>
    <phoneticPr fontId="2"/>
  </si>
  <si>
    <t>奥州市</t>
    <phoneticPr fontId="2"/>
  </si>
  <si>
    <t>病床数</t>
    <phoneticPr fontId="2"/>
  </si>
  <si>
    <t>施設名</t>
    <phoneticPr fontId="2"/>
  </si>
  <si>
    <t>立地条件</t>
    <phoneticPr fontId="2"/>
  </si>
  <si>
    <t>１種</t>
    <phoneticPr fontId="2"/>
  </si>
  <si>
    <t>　施設の設置が過疎４法により指定する地域で、他に医療機関がなく最寄りの医療機関まで30分以上を要する地域又は、施設を中心として半径４kmの地域内に他の医療機関がなく、かつ最寄りの医療機関まで30分以上を要する地域。</t>
    <phoneticPr fontId="2"/>
  </si>
  <si>
    <t>　施設を中心として、半径4kmの地域内に医療機関がなく、かつ最寄りの医療機関まで30分未満の地域。</t>
    <phoneticPr fontId="2"/>
  </si>
  <si>
    <t>丙</t>
    <phoneticPr fontId="2"/>
  </si>
  <si>
    <t>　　　</t>
    <phoneticPr fontId="2"/>
  </si>
  <si>
    <t>３　医師・歯科医師の医療法上充足状況</t>
    <rPh sb="10" eb="12">
      <t>イリョウ</t>
    </rPh>
    <rPh sb="12" eb="13">
      <t>ホウ</t>
    </rPh>
    <rPh sb="13" eb="14">
      <t>ジョウ</t>
    </rPh>
    <phoneticPr fontId="2"/>
  </si>
  <si>
    <t>３　医師・歯科医師の医療法上充足状況</t>
    <rPh sb="2" eb="4">
      <t>イシ</t>
    </rPh>
    <rPh sb="5" eb="7">
      <t>シカ</t>
    </rPh>
    <rPh sb="7" eb="9">
      <t>イシ</t>
    </rPh>
    <rPh sb="10" eb="12">
      <t>イリョウ</t>
    </rPh>
    <rPh sb="12" eb="13">
      <t>ホウ</t>
    </rPh>
    <rPh sb="13" eb="14">
      <t>ジョウ</t>
    </rPh>
    <rPh sb="14" eb="16">
      <t>ジュウソク</t>
    </rPh>
    <rPh sb="16" eb="18">
      <t>ジョウキョウ</t>
    </rPh>
    <phoneticPr fontId="2"/>
  </si>
  <si>
    <t>補綴・インプ
ラント学講座</t>
    <rPh sb="0" eb="1">
      <t>ホ</t>
    </rPh>
    <rPh sb="1" eb="2">
      <t>テツ</t>
    </rPh>
    <rPh sb="10" eb="11">
      <t>ガク</t>
    </rPh>
    <rPh sb="11" eb="13">
      <t>コウザ</t>
    </rPh>
    <phoneticPr fontId="2"/>
  </si>
  <si>
    <t>４　医師の病院別医療法上充足状況</t>
    <rPh sb="2" eb="4">
      <t>イシ</t>
    </rPh>
    <rPh sb="5" eb="7">
      <t>ビョウイン</t>
    </rPh>
    <rPh sb="7" eb="8">
      <t>ベツ</t>
    </rPh>
    <rPh sb="12" eb="14">
      <t>ジュウソク</t>
    </rPh>
    <rPh sb="14" eb="16">
      <t>ジョウキョウ</t>
    </rPh>
    <phoneticPr fontId="2"/>
  </si>
  <si>
    <t>４　医師の病院別医療法上充足状況</t>
    <phoneticPr fontId="2"/>
  </si>
  <si>
    <t>備考</t>
    <rPh sb="0" eb="2">
      <t>ビコウ</t>
    </rPh>
    <phoneticPr fontId="2"/>
  </si>
  <si>
    <t>所長</t>
    <rPh sb="0" eb="2">
      <t>しょちょう</t>
    </rPh>
    <phoneticPr fontId="6" type="Hiragana" alignment="distributed"/>
  </si>
  <si>
    <t>所長</t>
    <rPh sb="0" eb="2">
      <t>しょちょう</t>
    </rPh>
    <phoneticPr fontId="4" type="Hiragana" alignment="distributed"/>
  </si>
  <si>
    <t>所長</t>
    <rPh sb="0" eb="2">
      <t>しょちょう</t>
    </rPh>
    <phoneticPr fontId="5" type="Hiragana" alignment="distributed"/>
  </si>
  <si>
    <t>内科医長</t>
    <rPh sb="0" eb="2">
      <t>ないか</t>
    </rPh>
    <rPh sb="3" eb="4">
      <t>ちょう</t>
    </rPh>
    <phoneticPr fontId="4" type="Hiragana" alignment="distributed"/>
  </si>
  <si>
    <t>副所長</t>
    <rPh sb="0" eb="3">
      <t>ふくしょちょう</t>
    </rPh>
    <phoneticPr fontId="4" type="Hiragana" alignment="distributed"/>
  </si>
  <si>
    <t>猿沢診療所</t>
    <rPh sb="0" eb="5">
      <t>さるさわしんりょうじょ</t>
    </rPh>
    <phoneticPr fontId="6" type="Hiragana" alignment="distributed"/>
  </si>
  <si>
    <t>内科長</t>
    <rPh sb="0" eb="2">
      <t>ないか</t>
    </rPh>
    <rPh sb="2" eb="3">
      <t>ちょう</t>
    </rPh>
    <phoneticPr fontId="4" type="Hiragana" alignment="distributed"/>
  </si>
  <si>
    <t>西和賀さわうち
病院</t>
    <rPh sb="0" eb="3">
      <t>にしわが</t>
    </rPh>
    <rPh sb="8" eb="10">
      <t>びょういん</t>
    </rPh>
    <phoneticPr fontId="6" type="Hiragana" alignment="distributed"/>
  </si>
  <si>
    <t>田野畑村</t>
    <rPh sb="0" eb="4">
      <t>たのはたむら</t>
    </rPh>
    <phoneticPr fontId="6" type="Hiragana" alignment="distributed"/>
  </si>
  <si>
    <t>普代村</t>
    <rPh sb="0" eb="3">
      <t>ふだいむら</t>
    </rPh>
    <phoneticPr fontId="6" type="Hiragana" alignment="distributed"/>
  </si>
  <si>
    <t>大船渡市歯科
診療所</t>
    <rPh sb="0" eb="4">
      <t>おおふなとし</t>
    </rPh>
    <rPh sb="4" eb="6">
      <t>しか</t>
    </rPh>
    <rPh sb="7" eb="10">
      <t>しんりょうじょ</t>
    </rPh>
    <phoneticPr fontId="6" type="Hiragana" alignment="distributed"/>
  </si>
  <si>
    <t>奥州市</t>
    <rPh sb="0" eb="3">
      <t>おうしゅうし</t>
    </rPh>
    <phoneticPr fontId="4" type="Hiragana" alignment="distributed"/>
  </si>
  <si>
    <t>まごころ病院</t>
    <rPh sb="4" eb="6">
      <t>びょういん</t>
    </rPh>
    <phoneticPr fontId="6" type="Hiragana" alignment="distributed"/>
  </si>
  <si>
    <t>歯科口腔外科長</t>
    <rPh sb="0" eb="2">
      <t>しか</t>
    </rPh>
    <rPh sb="2" eb="4">
      <t>こうくう</t>
    </rPh>
    <rPh sb="4" eb="6">
      <t>げか</t>
    </rPh>
    <rPh sb="6" eb="7">
      <t>ちょう</t>
    </rPh>
    <phoneticPr fontId="4" type="Hiragana" alignment="distributed"/>
  </si>
  <si>
    <t>歯科医長</t>
    <rPh sb="0" eb="2">
      <t>しか</t>
    </rPh>
    <rPh sb="2" eb="3">
      <t>い</t>
    </rPh>
    <rPh sb="3" eb="4">
      <t>ちょう</t>
    </rPh>
    <phoneticPr fontId="4" type="Hiragana" alignment="distributed"/>
  </si>
  <si>
    <t>衣川歯科診療所</t>
    <rPh sb="0" eb="4">
      <t>ころもがわしか</t>
    </rPh>
    <rPh sb="4" eb="7">
      <t>しんりょうじょ</t>
    </rPh>
    <phoneticPr fontId="6" type="Hiragana" alignment="distributed"/>
  </si>
  <si>
    <t>歯科部長</t>
    <rPh sb="0" eb="2">
      <t>しか</t>
    </rPh>
    <rPh sb="2" eb="4">
      <t>ぶちょう</t>
    </rPh>
    <phoneticPr fontId="5" type="Hiragana" alignment="distributed"/>
  </si>
  <si>
    <t>千厩歯科診療所</t>
    <rPh sb="0" eb="2">
      <t>せんまや</t>
    </rPh>
    <rPh sb="2" eb="4">
      <t>しか</t>
    </rPh>
    <rPh sb="4" eb="7">
      <t>しんりょうじょ</t>
    </rPh>
    <phoneticPr fontId="6" type="Hiragana" alignment="distributed"/>
  </si>
  <si>
    <t>室根歯科診療所</t>
    <rPh sb="0" eb="2">
      <t>むろね</t>
    </rPh>
    <rPh sb="2" eb="4">
      <t>しか</t>
    </rPh>
    <rPh sb="4" eb="7">
      <t>しんりょうじょ</t>
    </rPh>
    <phoneticPr fontId="6" type="Hiragana" alignment="distributed"/>
  </si>
  <si>
    <t>西和賀町</t>
    <rPh sb="0" eb="4">
      <t>にしわがちょう</t>
    </rPh>
    <phoneticPr fontId="6" type="Hiragana" alignment="distributed"/>
  </si>
  <si>
    <t>金ケ崎町</t>
    <rPh sb="0" eb="4">
      <t>かねがさきちょう</t>
    </rPh>
    <phoneticPr fontId="6" type="Hiragana" alignment="distributed"/>
  </si>
  <si>
    <t>金ケ崎歯科
診療所</t>
    <rPh sb="0" eb="3">
      <t>かねがさき</t>
    </rPh>
    <rPh sb="3" eb="5">
      <t>しか</t>
    </rPh>
    <rPh sb="6" eb="9">
      <t>しんりょうじょ</t>
    </rPh>
    <phoneticPr fontId="6" type="Hiragana" alignment="distributed"/>
  </si>
  <si>
    <t>歯科長</t>
    <rPh sb="0" eb="2">
      <t>しか</t>
    </rPh>
    <rPh sb="2" eb="3">
      <t>ちょう</t>
    </rPh>
    <phoneticPr fontId="6" type="Hiragana" alignment="distributed"/>
  </si>
  <si>
    <t>岩泉町</t>
    <rPh sb="0" eb="3">
      <t>いわいずみちょう</t>
    </rPh>
    <phoneticPr fontId="6" type="Hiragana" alignment="distributed"/>
  </si>
  <si>
    <t>岩泉歯科診療所</t>
    <rPh sb="0" eb="4">
      <t>いわいずみしか</t>
    </rPh>
    <rPh sb="4" eb="7">
      <t>しんりょうじょ</t>
    </rPh>
    <phoneticPr fontId="6" type="Hiragana" alignment="distributed"/>
  </si>
  <si>
    <t>田野畑村歯科
診療所</t>
    <rPh sb="0" eb="4">
      <t>たのはたむら</t>
    </rPh>
    <rPh sb="4" eb="6">
      <t>しか</t>
    </rPh>
    <rPh sb="7" eb="10">
      <t>しんりょうじょ</t>
    </rPh>
    <phoneticPr fontId="6" type="Hiragana" alignment="distributed"/>
  </si>
  <si>
    <t>普代村歯科
診療所</t>
    <rPh sb="0" eb="3">
      <t>ふだいむら</t>
    </rPh>
    <rPh sb="3" eb="5">
      <t>しか</t>
    </rPh>
    <rPh sb="6" eb="9">
      <t>しんりょうじょ</t>
    </rPh>
    <phoneticPr fontId="6" type="Hiragana" alignment="distributed"/>
  </si>
  <si>
    <t>洋野町</t>
    <rPh sb="0" eb="3">
      <t>ひろのちょう</t>
    </rPh>
    <phoneticPr fontId="6" type="Hiragana" alignment="distributed"/>
  </si>
  <si>
    <t>大野歯科診療所</t>
    <rPh sb="0" eb="2">
      <t>おおの</t>
    </rPh>
    <rPh sb="2" eb="4">
      <t>しか</t>
    </rPh>
    <rPh sb="4" eb="7">
      <t>しんりょうじょ</t>
    </rPh>
    <phoneticPr fontId="6" type="Hiragana" alignment="distributed"/>
  </si>
  <si>
    <t>石　岡　真理絵</t>
    <rPh sb="0" eb="3">
      <t>いしおか</t>
    </rPh>
    <rPh sb="4" eb="5">
      <t>ま</t>
    </rPh>
    <rPh sb="5" eb="7">
      <t>りえ</t>
    </rPh>
    <phoneticPr fontId="4" type="Hiragana" alignment="distributed"/>
  </si>
  <si>
    <t>週１回　５時間半</t>
    <rPh sb="0" eb="1">
      <t>シュウ</t>
    </rPh>
    <rPh sb="2" eb="3">
      <t>カイ</t>
    </rPh>
    <rPh sb="5" eb="8">
      <t>ジカンハン</t>
    </rPh>
    <phoneticPr fontId="2"/>
  </si>
  <si>
    <t>５人</t>
    <rPh sb="1" eb="2">
      <t>ニン</t>
    </rPh>
    <phoneticPr fontId="2"/>
  </si>
  <si>
    <t>１人</t>
    <rPh sb="1" eb="2">
      <t>ニン</t>
    </rPh>
    <phoneticPr fontId="2"/>
  </si>
  <si>
    <t>月２回（隔週木）</t>
    <rPh sb="0" eb="1">
      <t>ツキ</t>
    </rPh>
    <rPh sb="2" eb="3">
      <t>カイ</t>
    </rPh>
    <rPh sb="4" eb="6">
      <t>カクシュウ</t>
    </rPh>
    <rPh sb="6" eb="7">
      <t>モク</t>
    </rPh>
    <phoneticPr fontId="2"/>
  </si>
  <si>
    <t>週１回（火）</t>
    <rPh sb="0" eb="1">
      <t>シュウ</t>
    </rPh>
    <rPh sb="2" eb="3">
      <t>カイ</t>
    </rPh>
    <rPh sb="4" eb="5">
      <t>カ</t>
    </rPh>
    <phoneticPr fontId="2"/>
  </si>
  <si>
    <t>週１回（水）</t>
    <rPh sb="0" eb="1">
      <t>シュウ</t>
    </rPh>
    <rPh sb="2" eb="3">
      <t>カイ</t>
    </rPh>
    <rPh sb="4" eb="5">
      <t>スイ</t>
    </rPh>
    <phoneticPr fontId="2"/>
  </si>
  <si>
    <t>月１回（第１金・土）</t>
    <rPh sb="0" eb="1">
      <t>ツキ</t>
    </rPh>
    <rPh sb="2" eb="3">
      <t>カイ</t>
    </rPh>
    <rPh sb="4" eb="5">
      <t>ダイ</t>
    </rPh>
    <rPh sb="6" eb="7">
      <t>キン</t>
    </rPh>
    <phoneticPr fontId="2"/>
  </si>
  <si>
    <t>月１回（第３土・日）</t>
    <rPh sb="0" eb="1">
      <t>ツキ</t>
    </rPh>
    <rPh sb="2" eb="3">
      <t>カイ</t>
    </rPh>
    <rPh sb="4" eb="5">
      <t>ダイ</t>
    </rPh>
    <rPh sb="6" eb="7">
      <t>ド</t>
    </rPh>
    <rPh sb="8" eb="9">
      <t>ニチ</t>
    </rPh>
    <phoneticPr fontId="2"/>
  </si>
  <si>
    <t>１人</t>
    <rPh sb="1" eb="2">
      <t>ヒト</t>
    </rPh>
    <phoneticPr fontId="2"/>
  </si>
  <si>
    <t>月１回（第４金・土）</t>
    <rPh sb="0" eb="1">
      <t>ツキ</t>
    </rPh>
    <rPh sb="2" eb="3">
      <t>カイ</t>
    </rPh>
    <rPh sb="4" eb="5">
      <t>ダイ</t>
    </rPh>
    <rPh sb="6" eb="7">
      <t>キン</t>
    </rPh>
    <phoneticPr fontId="2"/>
  </si>
  <si>
    <t>月１回（不定期）</t>
    <rPh sb="0" eb="1">
      <t>ツキ</t>
    </rPh>
    <rPh sb="2" eb="3">
      <t>カイ</t>
    </rPh>
    <rPh sb="4" eb="7">
      <t>フテイキ</t>
    </rPh>
    <phoneticPr fontId="2"/>
  </si>
  <si>
    <t>月１回（平日）午後</t>
    <rPh sb="0" eb="1">
      <t>ツキ</t>
    </rPh>
    <rPh sb="2" eb="3">
      <t>カイ</t>
    </rPh>
    <rPh sb="4" eb="6">
      <t>ヘイジツ</t>
    </rPh>
    <rPh sb="7" eb="9">
      <t>ゴゴ</t>
    </rPh>
    <phoneticPr fontId="2"/>
  </si>
  <si>
    <t>月２回（平日）午後</t>
    <rPh sb="0" eb="1">
      <t>ツキ</t>
    </rPh>
    <rPh sb="2" eb="3">
      <t>カイ</t>
    </rPh>
    <rPh sb="4" eb="6">
      <t>ヘイジツ</t>
    </rPh>
    <rPh sb="7" eb="9">
      <t>ゴゴ</t>
    </rPh>
    <phoneticPr fontId="2"/>
  </si>
  <si>
    <t>週３回（平日）</t>
    <rPh sb="0" eb="1">
      <t>シュウ</t>
    </rPh>
    <rPh sb="2" eb="3">
      <t>カイ</t>
    </rPh>
    <rPh sb="4" eb="6">
      <t>ヘイジツ</t>
    </rPh>
    <phoneticPr fontId="2"/>
  </si>
  <si>
    <t>週１回（金）午前</t>
    <rPh sb="0" eb="1">
      <t>シュウ</t>
    </rPh>
    <rPh sb="2" eb="3">
      <t>カイ</t>
    </rPh>
    <rPh sb="6" eb="8">
      <t>ゴゼン</t>
    </rPh>
    <phoneticPr fontId="2"/>
  </si>
  <si>
    <t>週１回（火）午前</t>
    <rPh sb="0" eb="1">
      <t>シュウ</t>
    </rPh>
    <rPh sb="2" eb="3">
      <t>カイ</t>
    </rPh>
    <rPh sb="4" eb="5">
      <t>カ</t>
    </rPh>
    <rPh sb="6" eb="8">
      <t>ゴゼン</t>
    </rPh>
    <phoneticPr fontId="2"/>
  </si>
  <si>
    <t>週１回（平日）</t>
    <rPh sb="0" eb="1">
      <t>シュウ</t>
    </rPh>
    <rPh sb="2" eb="3">
      <t>カイ</t>
    </rPh>
    <rPh sb="4" eb="6">
      <t>ヘイジツ</t>
    </rPh>
    <phoneticPr fontId="2"/>
  </si>
  <si>
    <t>週５回 半日</t>
    <rPh sb="0" eb="1">
      <t>シュウ</t>
    </rPh>
    <rPh sb="2" eb="3">
      <t>カイ</t>
    </rPh>
    <rPh sb="4" eb="6">
      <t>ハンニチ</t>
    </rPh>
    <phoneticPr fontId="2"/>
  </si>
  <si>
    <t>月２回 半日</t>
    <rPh sb="0" eb="1">
      <t>ツキ</t>
    </rPh>
    <rPh sb="2" eb="3">
      <t>カイ</t>
    </rPh>
    <rPh sb="4" eb="6">
      <t>ハンニチ</t>
    </rPh>
    <phoneticPr fontId="2"/>
  </si>
  <si>
    <t>室根歯科診療所</t>
    <rPh sb="0" eb="2">
      <t>ムロネ</t>
    </rPh>
    <rPh sb="2" eb="4">
      <t>シカ</t>
    </rPh>
    <rPh sb="4" eb="6">
      <t>シンリョウ</t>
    </rPh>
    <rPh sb="6" eb="7">
      <t>ジョ</t>
    </rPh>
    <phoneticPr fontId="2"/>
  </si>
  <si>
    <t>救命救急科</t>
    <rPh sb="0" eb="2">
      <t>キュウメイ</t>
    </rPh>
    <rPh sb="2" eb="4">
      <t>キュウキュウ</t>
    </rPh>
    <rPh sb="4" eb="5">
      <t>カ</t>
    </rPh>
    <phoneticPr fontId="2"/>
  </si>
  <si>
    <t>週１回（平日）半日</t>
    <rPh sb="0" eb="1">
      <t>シュウ</t>
    </rPh>
    <rPh sb="2" eb="3">
      <t>カイ</t>
    </rPh>
    <rPh sb="4" eb="6">
      <t>ヘイジツ</t>
    </rPh>
    <rPh sb="7" eb="9">
      <t>ハンニチ</t>
    </rPh>
    <phoneticPr fontId="2"/>
  </si>
  <si>
    <t>八幡平市立病院</t>
    <rPh sb="0" eb="5">
      <t>ハチマンタイシリツ</t>
    </rPh>
    <rPh sb="5" eb="7">
      <t>ビョウイン</t>
    </rPh>
    <phoneticPr fontId="2"/>
  </si>
  <si>
    <t>安代診療所</t>
    <rPh sb="0" eb="2">
      <t>アシロ</t>
    </rPh>
    <rPh sb="2" eb="5">
      <t>シンリョウジョ</t>
    </rPh>
    <phoneticPr fontId="2"/>
  </si>
  <si>
    <t>１人　専門外来</t>
    <rPh sb="1" eb="2">
      <t>ニン</t>
    </rPh>
    <rPh sb="3" eb="5">
      <t>センモン</t>
    </rPh>
    <rPh sb="5" eb="7">
      <t>ガイライ</t>
    </rPh>
    <phoneticPr fontId="2"/>
  </si>
  <si>
    <t>週１回（水）</t>
    <rPh sb="0" eb="1">
      <t>シュウ</t>
    </rPh>
    <rPh sb="2" eb="3">
      <t>カイ</t>
    </rPh>
    <phoneticPr fontId="2"/>
  </si>
  <si>
    <t>脳神経外科</t>
    <rPh sb="0" eb="3">
      <t>ノウシンケイ</t>
    </rPh>
    <rPh sb="3" eb="5">
      <t>ゲカ</t>
    </rPh>
    <phoneticPr fontId="2"/>
  </si>
  <si>
    <t>月１回（第３木）</t>
    <rPh sb="0" eb="1">
      <t>ツキ</t>
    </rPh>
    <rPh sb="2" eb="3">
      <t>カイ</t>
    </rPh>
    <rPh sb="4" eb="5">
      <t>ダイ</t>
    </rPh>
    <phoneticPr fontId="2"/>
  </si>
  <si>
    <t>週１回（金）</t>
    <rPh sb="0" eb="1">
      <t>シュウ</t>
    </rPh>
    <rPh sb="2" eb="3">
      <t>カイ</t>
    </rPh>
    <phoneticPr fontId="2"/>
  </si>
  <si>
    <t>田山診療所</t>
    <rPh sb="0" eb="2">
      <t>タヤマ</t>
    </rPh>
    <rPh sb="2" eb="5">
      <t>シンリョウジョ</t>
    </rPh>
    <phoneticPr fontId="2"/>
  </si>
  <si>
    <t>内科
（消化器）</t>
    <rPh sb="0" eb="2">
      <t>ナイカ</t>
    </rPh>
    <rPh sb="4" eb="7">
      <t>ショウカキ</t>
    </rPh>
    <phoneticPr fontId="2"/>
  </si>
  <si>
    <t>週１回（金）8：30～12：00</t>
    <rPh sb="4" eb="5">
      <t>キン</t>
    </rPh>
    <phoneticPr fontId="2"/>
  </si>
  <si>
    <t>週１回（木）8：30～12：00</t>
    <rPh sb="0" eb="1">
      <t>シュウ</t>
    </rPh>
    <rPh sb="4" eb="5">
      <t>モク</t>
    </rPh>
    <phoneticPr fontId="2"/>
  </si>
  <si>
    <t>外科
（整形）</t>
    <rPh sb="0" eb="2">
      <t>ゲカ</t>
    </rPh>
    <rPh sb="4" eb="6">
      <t>セイケイ</t>
    </rPh>
    <phoneticPr fontId="2"/>
  </si>
  <si>
    <t>岩手県立江刺病院</t>
    <rPh sb="0" eb="4">
      <t>イワテケンリツ</t>
    </rPh>
    <rPh sb="4" eb="6">
      <t>エサシ</t>
    </rPh>
    <rPh sb="6" eb="8">
      <t>ビョウイン</t>
    </rPh>
    <phoneticPr fontId="2"/>
  </si>
  <si>
    <t>外科
（整形）</t>
    <rPh sb="0" eb="1">
      <t>ホカ</t>
    </rPh>
    <rPh sb="1" eb="2">
      <t>カ</t>
    </rPh>
    <rPh sb="4" eb="6">
      <t>セイケイ</t>
    </rPh>
    <phoneticPr fontId="2"/>
  </si>
  <si>
    <t>月１回（第３火）8:30～12：00</t>
    <rPh sb="0" eb="1">
      <t>ツキ</t>
    </rPh>
    <rPh sb="2" eb="3">
      <t>カイ</t>
    </rPh>
    <rPh sb="4" eb="5">
      <t>ダイ</t>
    </rPh>
    <rPh sb="6" eb="7">
      <t>カ</t>
    </rPh>
    <phoneticPr fontId="2"/>
  </si>
  <si>
    <t>週１回（木）8：30～17：00</t>
    <rPh sb="0" eb="1">
      <t>シュウ</t>
    </rPh>
    <rPh sb="4" eb="5">
      <t>モク</t>
    </rPh>
    <phoneticPr fontId="2"/>
  </si>
  <si>
    <t>週１回（月）8：30～12：00</t>
    <rPh sb="0" eb="1">
      <t>シュウ</t>
    </rPh>
    <rPh sb="2" eb="3">
      <t>カイ</t>
    </rPh>
    <rPh sb="4" eb="5">
      <t>ゲツ</t>
    </rPh>
    <phoneticPr fontId="2"/>
  </si>
  <si>
    <t>（土・日）宿直8：30～8：30
（日）8：30～17：15</t>
    <rPh sb="1" eb="2">
      <t>ド</t>
    </rPh>
    <rPh sb="3" eb="4">
      <t>ニチ</t>
    </rPh>
    <rPh sb="5" eb="7">
      <t>シュクチョク</t>
    </rPh>
    <rPh sb="18" eb="19">
      <t>ニチ</t>
    </rPh>
    <phoneticPr fontId="2"/>
  </si>
  <si>
    <t>岩手県立久慈病院</t>
    <rPh sb="0" eb="4">
      <t>イワテケンリツ</t>
    </rPh>
    <rPh sb="4" eb="6">
      <t>クジ</t>
    </rPh>
    <rPh sb="6" eb="8">
      <t>ビョウイン</t>
    </rPh>
    <phoneticPr fontId="2"/>
  </si>
  <si>
    <t>消化器内科</t>
    <rPh sb="0" eb="5">
      <t>ショウカキナイカ</t>
    </rPh>
    <phoneticPr fontId="2"/>
  </si>
  <si>
    <t>外来 月１回（第２金）</t>
    <rPh sb="0" eb="2">
      <t>ガイライ</t>
    </rPh>
    <rPh sb="3" eb="4">
      <t>ツキ</t>
    </rPh>
    <rPh sb="5" eb="6">
      <t>カイ</t>
    </rPh>
    <rPh sb="7" eb="8">
      <t>ダイ</t>
    </rPh>
    <rPh sb="9" eb="10">
      <t>キン</t>
    </rPh>
    <phoneticPr fontId="2"/>
  </si>
  <si>
    <t>外来 月２回（第１・３水）</t>
    <rPh sb="0" eb="2">
      <t>ガイライ</t>
    </rPh>
    <rPh sb="3" eb="4">
      <t>ツキ</t>
    </rPh>
    <rPh sb="5" eb="6">
      <t>カイ</t>
    </rPh>
    <rPh sb="7" eb="8">
      <t>ダイ</t>
    </rPh>
    <rPh sb="11" eb="12">
      <t>スイ</t>
    </rPh>
    <phoneticPr fontId="2"/>
  </si>
  <si>
    <t>外来 週１回（木）</t>
    <rPh sb="0" eb="2">
      <t>ガイライ</t>
    </rPh>
    <rPh sb="3" eb="4">
      <t>シュウ</t>
    </rPh>
    <rPh sb="5" eb="6">
      <t>カイ</t>
    </rPh>
    <rPh sb="7" eb="8">
      <t>モク</t>
    </rPh>
    <phoneticPr fontId="2"/>
  </si>
  <si>
    <t>外来 月３回（月）</t>
    <rPh sb="0" eb="2">
      <t>ガイライ</t>
    </rPh>
    <rPh sb="3" eb="4">
      <t>ツキ</t>
    </rPh>
    <rPh sb="5" eb="6">
      <t>カイ</t>
    </rPh>
    <phoneticPr fontId="2"/>
  </si>
  <si>
    <t>滝沢中央病院</t>
    <rPh sb="0" eb="2">
      <t>タキザワ</t>
    </rPh>
    <rPh sb="2" eb="4">
      <t>チュウオウ</t>
    </rPh>
    <rPh sb="4" eb="6">
      <t>ビョウイン</t>
    </rPh>
    <phoneticPr fontId="2"/>
  </si>
  <si>
    <t>外来 月２回（第１・３土）
当直 月２回（外来前日）</t>
    <rPh sb="0" eb="2">
      <t>ガイライ</t>
    </rPh>
    <rPh sb="3" eb="4">
      <t>ツキ</t>
    </rPh>
    <rPh sb="5" eb="6">
      <t>カイ</t>
    </rPh>
    <rPh sb="7" eb="8">
      <t>ダイ</t>
    </rPh>
    <rPh sb="11" eb="12">
      <t>ド</t>
    </rPh>
    <rPh sb="14" eb="16">
      <t>トウチョク</t>
    </rPh>
    <rPh sb="17" eb="18">
      <t>ツキ</t>
    </rPh>
    <rPh sb="19" eb="20">
      <t>カイ</t>
    </rPh>
    <rPh sb="21" eb="23">
      <t>ガイライ</t>
    </rPh>
    <rPh sb="23" eb="25">
      <t>ゼンジツ</t>
    </rPh>
    <phoneticPr fontId="2"/>
  </si>
  <si>
    <t>外来 月２回（第１・３火）</t>
    <rPh sb="0" eb="2">
      <t>ガイライ</t>
    </rPh>
    <rPh sb="3" eb="4">
      <t>ツキ</t>
    </rPh>
    <rPh sb="5" eb="6">
      <t>カイ</t>
    </rPh>
    <rPh sb="7" eb="8">
      <t>ダイ</t>
    </rPh>
    <phoneticPr fontId="2"/>
  </si>
  <si>
    <t>外来 月２回（第２・４木）</t>
    <rPh sb="0" eb="2">
      <t>ガイライ</t>
    </rPh>
    <rPh sb="3" eb="4">
      <t>ツキ</t>
    </rPh>
    <rPh sb="5" eb="6">
      <t>カイ</t>
    </rPh>
    <rPh sb="7" eb="8">
      <t>ダイ</t>
    </rPh>
    <rPh sb="11" eb="12">
      <t>モク</t>
    </rPh>
    <phoneticPr fontId="2"/>
  </si>
  <si>
    <t>外来 月１回（日）</t>
    <rPh sb="0" eb="2">
      <t>ガイライ</t>
    </rPh>
    <rPh sb="3" eb="4">
      <t>ツキ</t>
    </rPh>
    <rPh sb="5" eb="6">
      <t>カイ</t>
    </rPh>
    <rPh sb="7" eb="8">
      <t>ニチ</t>
    </rPh>
    <phoneticPr fontId="2"/>
  </si>
  <si>
    <t>外来 月２回（金）</t>
    <rPh sb="5" eb="6">
      <t>カイ</t>
    </rPh>
    <rPh sb="7" eb="8">
      <t>キン</t>
    </rPh>
    <phoneticPr fontId="2"/>
  </si>
  <si>
    <t>順天堂大学医学部
附属順天堂医院</t>
    <rPh sb="0" eb="3">
      <t>ジュンテンドウ</t>
    </rPh>
    <rPh sb="3" eb="5">
      <t>ダイガク</t>
    </rPh>
    <rPh sb="5" eb="7">
      <t>イガク</t>
    </rPh>
    <rPh sb="7" eb="8">
      <t>ブ</t>
    </rPh>
    <rPh sb="11" eb="14">
      <t>ジュンテンドウ</t>
    </rPh>
    <rPh sb="14" eb="16">
      <t>イイン</t>
    </rPh>
    <phoneticPr fontId="2"/>
  </si>
  <si>
    <t>月２回</t>
  </si>
  <si>
    <t>週１回</t>
    <rPh sb="0" eb="1">
      <t>シュウ</t>
    </rPh>
    <rPh sb="2" eb="3">
      <t>カイ</t>
    </rPh>
    <phoneticPr fontId="2"/>
  </si>
  <si>
    <t>週１回</t>
    <rPh sb="0" eb="1">
      <t>シュウ</t>
    </rPh>
    <phoneticPr fontId="2"/>
  </si>
  <si>
    <t>週１回
月１回（第２土）</t>
    <rPh sb="0" eb="1">
      <t>シュウ</t>
    </rPh>
    <rPh sb="2" eb="3">
      <t>カイ</t>
    </rPh>
    <rPh sb="4" eb="5">
      <t>ツキ</t>
    </rPh>
    <rPh sb="6" eb="7">
      <t>カイ</t>
    </rPh>
    <rPh sb="8" eb="9">
      <t>ダイ</t>
    </rPh>
    <rPh sb="10" eb="11">
      <t>ド</t>
    </rPh>
    <phoneticPr fontId="2"/>
  </si>
  <si>
    <t>口腔外科分野</t>
    <rPh sb="0" eb="2">
      <t>コウクウ</t>
    </rPh>
    <rPh sb="2" eb="4">
      <t>ゲカ</t>
    </rPh>
    <rPh sb="4" eb="6">
      <t>ブンヤ</t>
    </rPh>
    <phoneticPr fontId="2"/>
  </si>
  <si>
    <t>月２回</t>
    <rPh sb="0" eb="1">
      <t>ツキ</t>
    </rPh>
    <rPh sb="2" eb="3">
      <t>カイ</t>
    </rPh>
    <phoneticPr fontId="2"/>
  </si>
  <si>
    <t>正規以外医師・歯科医師数</t>
    <rPh sb="0" eb="2">
      <t>セイキ</t>
    </rPh>
    <rPh sb="2" eb="4">
      <t>イガイ</t>
    </rPh>
    <rPh sb="4" eb="6">
      <t>イシ</t>
    </rPh>
    <rPh sb="7" eb="9">
      <t>シカ</t>
    </rPh>
    <rPh sb="9" eb="11">
      <t>イシ</t>
    </rPh>
    <rPh sb="11" eb="12">
      <t>スウ</t>
    </rPh>
    <phoneticPr fontId="2"/>
  </si>
  <si>
    <t>正規＋正規以外充足率</t>
    <rPh sb="0" eb="2">
      <t>セイキ</t>
    </rPh>
    <rPh sb="3" eb="5">
      <t>セイキ</t>
    </rPh>
    <rPh sb="5" eb="7">
      <t>イガイ</t>
    </rPh>
    <rPh sb="7" eb="10">
      <t>ジュウソクリツ</t>
    </rPh>
    <phoneticPr fontId="2"/>
  </si>
  <si>
    <t>正規＋正規以外不足数</t>
    <rPh sb="0" eb="2">
      <t>セイキ</t>
    </rPh>
    <rPh sb="3" eb="5">
      <t>セイキ</t>
    </rPh>
    <rPh sb="5" eb="7">
      <t>イガイ</t>
    </rPh>
    <rPh sb="7" eb="9">
      <t>フソク</t>
    </rPh>
    <rPh sb="9" eb="10">
      <t>スウ</t>
    </rPh>
    <phoneticPr fontId="2"/>
  </si>
  <si>
    <t>八幡平市立</t>
    <rPh sb="0" eb="5">
      <t>ハチマンタイシリツ</t>
    </rPh>
    <phoneticPr fontId="2"/>
  </si>
  <si>
    <t>５　正規以外（非常勤）医師・歯科医師の勤務体制</t>
    <rPh sb="2" eb="4">
      <t>セイキ</t>
    </rPh>
    <rPh sb="4" eb="6">
      <t>イガイ</t>
    </rPh>
    <rPh sb="7" eb="10">
      <t>ヒジョウキン</t>
    </rPh>
    <phoneticPr fontId="2"/>
  </si>
  <si>
    <t>正規以外</t>
    <rPh sb="0" eb="2">
      <t>セイキ</t>
    </rPh>
    <rPh sb="2" eb="4">
      <t>イガイ</t>
    </rPh>
    <phoneticPr fontId="2"/>
  </si>
  <si>
    <t>※正規以外の医師・歯科医師を除く。</t>
    <rPh sb="1" eb="3">
      <t>セイキ</t>
    </rPh>
    <rPh sb="3" eb="5">
      <t>イガイ</t>
    </rPh>
    <rPh sb="6" eb="8">
      <t>イシ</t>
    </rPh>
    <rPh sb="9" eb="11">
      <t>シカ</t>
    </rPh>
    <rPh sb="11" eb="13">
      <t>イシ</t>
    </rPh>
    <rPh sb="14" eb="15">
      <t>ノゾ</t>
    </rPh>
    <phoneticPr fontId="2"/>
  </si>
  <si>
    <t>10　国保診療施設分布図</t>
    <rPh sb="3" eb="5">
      <t>コクホ</t>
    </rPh>
    <rPh sb="5" eb="7">
      <t>シンリョウ</t>
    </rPh>
    <rPh sb="7" eb="9">
      <t>シセツ</t>
    </rPh>
    <rPh sb="9" eb="12">
      <t>ブンプズ</t>
    </rPh>
    <phoneticPr fontId="2"/>
  </si>
  <si>
    <t>10　国保診療施設分布図</t>
    <phoneticPr fontId="2"/>
  </si>
  <si>
    <t>11　国保診療施設概況調査票の記入方法</t>
    <phoneticPr fontId="2"/>
  </si>
  <si>
    <t>八幡平市立病院</t>
    <rPh sb="0" eb="5">
      <t>ハチマンタイシリツ</t>
    </rPh>
    <rPh sb="5" eb="7">
      <t>ビョウイン</t>
    </rPh>
    <phoneticPr fontId="2"/>
  </si>
  <si>
    <t>宮古市</t>
    <rPh sb="0" eb="3">
      <t>みやこし</t>
    </rPh>
    <phoneticPr fontId="3" type="Hiragana" alignment="distributed"/>
  </si>
  <si>
    <t>田老診療所</t>
    <rPh sb="0" eb="2">
      <t>たろう</t>
    </rPh>
    <rPh sb="2" eb="5">
      <t>しん</t>
    </rPh>
    <phoneticPr fontId="3" type="Hiragana" alignment="distributed"/>
  </si>
  <si>
    <t>所長</t>
    <rPh sb="0" eb="2">
      <t>しょちょう</t>
    </rPh>
    <phoneticPr fontId="3" type="Hiragana" alignment="distributed"/>
  </si>
  <si>
    <t>新里診療所</t>
    <rPh sb="0" eb="2">
      <t>にいさと</t>
    </rPh>
    <rPh sb="2" eb="5">
      <t>しんりょうじょ</t>
    </rPh>
    <phoneticPr fontId="3" type="Hiragana" alignment="distributed"/>
  </si>
  <si>
    <t>川井診療所</t>
    <rPh sb="0" eb="2">
      <t>かわい</t>
    </rPh>
    <rPh sb="2" eb="5">
      <t>し</t>
    </rPh>
    <phoneticPr fontId="4" type="Hiragana" alignment="distributed"/>
  </si>
  <si>
    <t>大船渡市</t>
    <rPh sb="0" eb="4">
      <t>おおふなとし</t>
    </rPh>
    <phoneticPr fontId="4" type="Hiragana" alignment="distributed"/>
  </si>
  <si>
    <t>綾里診療所</t>
    <rPh sb="0" eb="5">
      <t>りょうりしんりょうじょ</t>
    </rPh>
    <phoneticPr fontId="3" type="Hiragana" alignment="distributed"/>
  </si>
  <si>
    <t>越喜来診療所</t>
    <rPh sb="0" eb="3">
      <t>おきらい</t>
    </rPh>
    <rPh sb="3" eb="6">
      <t>しんりょうじょ</t>
    </rPh>
    <phoneticPr fontId="18" type="Hiragana" alignment="distributed"/>
  </si>
  <si>
    <t>吉浜診療所</t>
    <rPh sb="0" eb="5">
      <t>よしはましんりょうじょ</t>
    </rPh>
    <phoneticPr fontId="3" type="Hiragana" alignment="distributed"/>
  </si>
  <si>
    <t>院長</t>
    <rPh sb="0" eb="2">
      <t>いんちょう</t>
    </rPh>
    <phoneticPr fontId="3" type="Hiragana" alignment="distributed"/>
  </si>
  <si>
    <t>直営診療所</t>
    <rPh sb="0" eb="2">
      <t>ちょくえい</t>
    </rPh>
    <rPh sb="2" eb="5">
      <t>しんりょうじょ</t>
    </rPh>
    <phoneticPr fontId="3" type="Hiragana" alignment="distributed"/>
  </si>
  <si>
    <t>前沢診療所</t>
    <rPh sb="0" eb="2">
      <t>まえさわ</t>
    </rPh>
    <rPh sb="2" eb="5">
      <t>しんりょうじょ</t>
    </rPh>
    <phoneticPr fontId="4" type="Hiragana" alignment="distributed"/>
  </si>
  <si>
    <t>まごころ病院</t>
    <rPh sb="4" eb="6">
      <t>びょういん</t>
    </rPh>
    <phoneticPr fontId="4" type="Hiragana" alignment="distributed"/>
  </si>
  <si>
    <t>副院長兼
医療技術部長</t>
    <rPh sb="0" eb="1">
      <t>ふく</t>
    </rPh>
    <rPh sb="1" eb="3">
      <t>いんちょう</t>
    </rPh>
    <rPh sb="3" eb="4">
      <t>けん</t>
    </rPh>
    <rPh sb="5" eb="7">
      <t>いりょう</t>
    </rPh>
    <rPh sb="7" eb="9">
      <t>ぎじゅつ</t>
    </rPh>
    <rPh sb="9" eb="11">
      <t>ぶちょう</t>
    </rPh>
    <phoneticPr fontId="4" type="Hiragana" alignment="distributed"/>
  </si>
  <si>
    <t>整形外科長</t>
    <rPh sb="0" eb="2">
      <t>せいけい</t>
    </rPh>
    <rPh sb="2" eb="4">
      <t>げか</t>
    </rPh>
    <rPh sb="4" eb="5">
      <t>ちょう</t>
    </rPh>
    <phoneticPr fontId="4" type="Hiragana" alignment="distributed"/>
  </si>
  <si>
    <t>衣川診療所</t>
    <rPh sb="0" eb="1">
      <t>ころも</t>
    </rPh>
    <rPh sb="1" eb="2">
      <t>かわ</t>
    </rPh>
    <rPh sb="2" eb="5">
      <t>しん</t>
    </rPh>
    <phoneticPr fontId="4" type="Hiragana" alignment="distributed"/>
  </si>
  <si>
    <t>所長</t>
    <rPh sb="0" eb="2">
      <t>しょちょう</t>
    </rPh>
    <phoneticPr fontId="18" type="Hiragana" alignment="distributed"/>
  </si>
  <si>
    <t>遠野市</t>
    <rPh sb="0" eb="3">
      <t>とおのし</t>
    </rPh>
    <phoneticPr fontId="3" type="Hiragana" alignment="distributed"/>
  </si>
  <si>
    <t>中央診療所</t>
    <rPh sb="0" eb="2">
      <t>ちゅうおう</t>
    </rPh>
    <rPh sb="2" eb="5">
      <t>しんりょうじょ</t>
    </rPh>
    <phoneticPr fontId="3" type="Hiragana" alignment="distributed"/>
  </si>
  <si>
    <t>小友診療所</t>
    <rPh sb="0" eb="2">
      <t>ことも</t>
    </rPh>
    <rPh sb="2" eb="5">
      <t>しんりょうじょ</t>
    </rPh>
    <phoneticPr fontId="3" type="Hiragana" alignment="distributed"/>
  </si>
  <si>
    <t>一関市</t>
    <rPh sb="0" eb="3">
      <t>いちのせきし</t>
    </rPh>
    <phoneticPr fontId="3" type="Hiragana" alignment="distributed"/>
  </si>
  <si>
    <t>猿沢診療所</t>
    <rPh sb="0" eb="5">
      <t>さるさわしんりょうじょ</t>
    </rPh>
    <phoneticPr fontId="3" type="Hiragana" alignment="distributed"/>
  </si>
  <si>
    <t>藤沢病院</t>
    <rPh sb="0" eb="2">
      <t>ふじさわ</t>
    </rPh>
    <rPh sb="2" eb="4">
      <t>びょういん</t>
    </rPh>
    <phoneticPr fontId="3" type="Hiragana" alignment="distributed"/>
  </si>
  <si>
    <t>病院事業管理者</t>
    <rPh sb="0" eb="2">
      <t>びょういん</t>
    </rPh>
    <rPh sb="2" eb="4">
      <t>じぎょう</t>
    </rPh>
    <rPh sb="4" eb="7">
      <t>かんりしゃ</t>
    </rPh>
    <phoneticPr fontId="3" type="Hiragana" alignment="distributed"/>
  </si>
  <si>
    <t>医師</t>
    <rPh sb="0" eb="2">
      <t>いし</t>
    </rPh>
    <phoneticPr fontId="3" type="Hiragana" alignment="distributed"/>
  </si>
  <si>
    <t>室根診療所</t>
    <rPh sb="0" eb="2">
      <t>むろね</t>
    </rPh>
    <rPh sb="2" eb="5">
      <t>しんりょうじょ</t>
    </rPh>
    <phoneticPr fontId="3" type="Hiragana" alignment="distributed"/>
  </si>
  <si>
    <t>所長</t>
    <rPh sb="0" eb="1">
      <t>しょ</t>
    </rPh>
    <rPh sb="1" eb="2">
      <t>ちょう</t>
    </rPh>
    <phoneticPr fontId="3" type="Hiragana" alignment="distributed"/>
  </si>
  <si>
    <t>陸前高田市</t>
    <rPh sb="0" eb="5">
      <t>りくぜんたかだし</t>
    </rPh>
    <phoneticPr fontId="3" type="Hiragana" alignment="distributed"/>
  </si>
  <si>
    <t>広田診療所</t>
    <rPh sb="0" eb="2">
      <t>ひろた</t>
    </rPh>
    <rPh sb="2" eb="5">
      <t>しんりょうじょ</t>
    </rPh>
    <phoneticPr fontId="3" type="Hiragana" alignment="distributed"/>
  </si>
  <si>
    <t>二又診療所</t>
    <rPh sb="0" eb="5">
      <t>ふたまたしんりょうじょ</t>
    </rPh>
    <phoneticPr fontId="3" type="Hiragana" alignment="distributed"/>
  </si>
  <si>
    <t>二戸市</t>
    <rPh sb="0" eb="3">
      <t>にのへし</t>
    </rPh>
    <phoneticPr fontId="3" type="Hiragana" alignment="distributed"/>
  </si>
  <si>
    <t>金田一診療所</t>
    <rPh sb="0" eb="6">
      <t>きんだいちしんりょうじょ</t>
    </rPh>
    <phoneticPr fontId="3" type="Hiragana" alignment="distributed"/>
  </si>
  <si>
    <t>浄法寺診療所</t>
    <rPh sb="0" eb="3">
      <t>じょうほうじ</t>
    </rPh>
    <rPh sb="3" eb="6">
      <t>しん</t>
    </rPh>
    <phoneticPr fontId="3" type="Hiragana" alignment="distributed"/>
  </si>
  <si>
    <t>八幡平市</t>
  </si>
  <si>
    <t>八幡平市立病院</t>
    <rPh sb="0" eb="3">
      <t>はちまんたい</t>
    </rPh>
    <rPh sb="3" eb="5">
      <t>しりつ</t>
    </rPh>
    <rPh sb="5" eb="7">
      <t>びょういん</t>
    </rPh>
    <phoneticPr fontId="18" type="Hiragana" alignment="distributed"/>
  </si>
  <si>
    <t>副院長兼
内科長</t>
    <rPh sb="0" eb="3">
      <t>ふくいんちょう</t>
    </rPh>
    <rPh sb="3" eb="4">
      <t>けん</t>
    </rPh>
    <rPh sb="5" eb="7">
      <t>ないか</t>
    </rPh>
    <rPh sb="7" eb="8">
      <t>ちょう</t>
    </rPh>
    <phoneticPr fontId="3" type="Hiragana" alignment="distributed"/>
  </si>
  <si>
    <t>外科医長</t>
    <rPh sb="0" eb="3">
      <t>げかい</t>
    </rPh>
    <rPh sb="3" eb="4">
      <t>ちょう</t>
    </rPh>
    <phoneticPr fontId="3" type="Hiragana" alignment="distributed"/>
  </si>
  <si>
    <t>内科医師</t>
    <rPh sb="0" eb="2">
      <t>ないか</t>
    </rPh>
    <rPh sb="2" eb="4">
      <t>いし</t>
    </rPh>
    <phoneticPr fontId="3" type="Hiragana" alignment="distributed"/>
  </si>
  <si>
    <t>安代診療所</t>
    <rPh sb="0" eb="5">
      <t>あしろしんりょうじょ</t>
    </rPh>
    <phoneticPr fontId="3" type="Hiragana" alignment="distributed"/>
  </si>
  <si>
    <t>田山診療所</t>
    <rPh sb="0" eb="5">
      <t>たやましんりょうじょ</t>
    </rPh>
    <phoneticPr fontId="3" type="Hiragana" alignment="distributed"/>
  </si>
  <si>
    <t>葛巻町</t>
    <rPh sb="0" eb="2">
      <t>くずまき</t>
    </rPh>
    <rPh sb="2" eb="3">
      <t>まち</t>
    </rPh>
    <phoneticPr fontId="3" type="Hiragana" alignment="distributed"/>
  </si>
  <si>
    <t>葛巻病院</t>
    <rPh sb="0" eb="2">
      <t>くずまき</t>
    </rPh>
    <rPh sb="2" eb="4">
      <t>びょういん</t>
    </rPh>
    <phoneticPr fontId="3" type="Hiragana" alignment="distributed"/>
  </si>
  <si>
    <t>西和賀町</t>
    <rPh sb="0" eb="4">
      <t>にしわがちょう</t>
    </rPh>
    <phoneticPr fontId="18" type="Hiragana" alignment="distributed"/>
  </si>
  <si>
    <t>西和賀さわうち
病院</t>
    <rPh sb="0" eb="3">
      <t>にしわが</t>
    </rPh>
    <rPh sb="8" eb="10">
      <t>びょういん</t>
    </rPh>
    <phoneticPr fontId="3" type="Hiragana" alignment="distributed"/>
  </si>
  <si>
    <t>金ケ崎町</t>
    <rPh sb="0" eb="3">
      <t>かねがさき</t>
    </rPh>
    <rPh sb="3" eb="4">
      <t>ちょう</t>
    </rPh>
    <phoneticPr fontId="18" type="Hiragana" alignment="distributed"/>
  </si>
  <si>
    <t>金ケ崎診療所</t>
    <rPh sb="0" eb="3">
      <t>かねがさき</t>
    </rPh>
    <rPh sb="3" eb="6">
      <t>しんりょうじょ</t>
    </rPh>
    <phoneticPr fontId="3" type="Hiragana" alignment="distributed"/>
  </si>
  <si>
    <t>田野畑村</t>
    <rPh sb="0" eb="4">
      <t>たのはたむら</t>
    </rPh>
    <phoneticPr fontId="3" type="Hiragana" alignment="distributed"/>
  </si>
  <si>
    <t>田野畑村診療所</t>
    <rPh sb="0" eb="4">
      <t>たのはたむら</t>
    </rPh>
    <rPh sb="4" eb="7">
      <t>しんりょうじょ</t>
    </rPh>
    <phoneticPr fontId="3" type="Hiragana" alignment="distributed"/>
  </si>
  <si>
    <t>普代村</t>
    <rPh sb="0" eb="3">
      <t>ふだいむら</t>
    </rPh>
    <phoneticPr fontId="3" type="Hiragana" alignment="distributed"/>
  </si>
  <si>
    <t>普代村診療所</t>
    <rPh sb="0" eb="3">
      <t>ふだいむら</t>
    </rPh>
    <rPh sb="3" eb="6">
      <t>しんりょうじょ</t>
    </rPh>
    <phoneticPr fontId="3" type="Hiragana" alignment="distributed"/>
  </si>
  <si>
    <t>洋野町</t>
    <rPh sb="0" eb="3">
      <t>ひろのちょう</t>
    </rPh>
    <phoneticPr fontId="4" type="Hiragana" alignment="distributed"/>
  </si>
  <si>
    <t>種市病院</t>
    <rPh sb="0" eb="2">
      <t>たねいち</t>
    </rPh>
    <rPh sb="2" eb="4">
      <t>びょういん</t>
    </rPh>
    <phoneticPr fontId="4" type="Hiragana" alignment="distributed"/>
  </si>
  <si>
    <t>院長</t>
    <rPh sb="0" eb="1">
      <t>いん</t>
    </rPh>
    <rPh sb="1" eb="2">
      <t>ちょう</t>
    </rPh>
    <phoneticPr fontId="4" type="Hiragana" alignment="distributed"/>
  </si>
  <si>
    <t>副院長</t>
    <rPh sb="0" eb="3">
      <t>ふくいんちょう</t>
    </rPh>
    <phoneticPr fontId="3" type="Hiragana" alignment="distributed"/>
  </si>
  <si>
    <t>大野診療所</t>
    <rPh sb="0" eb="2">
      <t>おおの</t>
    </rPh>
    <rPh sb="2" eb="5">
      <t>しんりょうじょ</t>
    </rPh>
    <phoneticPr fontId="3" type="Hiragana" alignment="distributed"/>
  </si>
  <si>
    <t>橋　本　祥　弘</t>
    <rPh sb="0" eb="1">
      <t>はし</t>
    </rPh>
    <rPh sb="2" eb="3">
      <t>もと</t>
    </rPh>
    <rPh sb="4" eb="5">
      <t>よし</t>
    </rPh>
    <rPh sb="6" eb="7">
      <t>ひろ</t>
    </rPh>
    <phoneticPr fontId="4" type="Hiragana" alignment="distributed"/>
  </si>
  <si>
    <t>盛　合　直　樹</t>
    <rPh sb="0" eb="1">
      <t>もり</t>
    </rPh>
    <rPh sb="2" eb="3">
      <t>あい</t>
    </rPh>
    <rPh sb="4" eb="5">
      <t>なお</t>
    </rPh>
    <rPh sb="6" eb="7">
      <t>き</t>
    </rPh>
    <phoneticPr fontId="4" type="Hiragana" alignment="distributed"/>
  </si>
  <si>
    <t>河　合　誠　司</t>
    <rPh sb="0" eb="1">
      <t>か</t>
    </rPh>
    <rPh sb="2" eb="3">
      <t>わい</t>
    </rPh>
    <rPh sb="4" eb="5">
      <t>せい</t>
    </rPh>
    <rPh sb="6" eb="7">
      <t>じ</t>
    </rPh>
    <phoneticPr fontId="4" type="Hiragana" alignment="distributed"/>
  </si>
  <si>
    <t>渡　邊　周　永</t>
    <rPh sb="0" eb="1">
      <t>わたな</t>
    </rPh>
    <rPh sb="2" eb="3">
      <t>べ</t>
    </rPh>
    <rPh sb="4" eb="5">
      <t>しゅう</t>
    </rPh>
    <rPh sb="6" eb="7">
      <t>えい</t>
    </rPh>
    <phoneticPr fontId="4" type="Hiragana" alignment="distributed"/>
  </si>
  <si>
    <t>鈴　木　　　順</t>
    <rPh sb="0" eb="1">
      <t>すず</t>
    </rPh>
    <rPh sb="2" eb="3">
      <t>き</t>
    </rPh>
    <rPh sb="6" eb="7">
      <t>じゅん</t>
    </rPh>
    <phoneticPr fontId="4" type="Hiragana" alignment="distributed"/>
  </si>
  <si>
    <t>及　川　雄　悦</t>
    <rPh sb="0" eb="1">
      <t>おい</t>
    </rPh>
    <rPh sb="2" eb="3">
      <t>かわ</t>
    </rPh>
    <rPh sb="4" eb="7">
      <t>ゆう　えつ</t>
    </rPh>
    <phoneticPr fontId="4" type="Hiragana" alignment="distributed"/>
  </si>
  <si>
    <t>八　鍬　　　誠</t>
    <rPh sb="0" eb="1">
      <t>や</t>
    </rPh>
    <rPh sb="2" eb="3">
      <t>くわ</t>
    </rPh>
    <rPh sb="6" eb="7">
      <t>まこと</t>
    </rPh>
    <phoneticPr fontId="4" type="Hiragana" alignment="distributed"/>
  </si>
  <si>
    <t>伊　藤　正　博</t>
    <rPh sb="0" eb="1">
      <t>い</t>
    </rPh>
    <rPh sb="2" eb="3">
      <t>とう</t>
    </rPh>
    <rPh sb="4" eb="5">
      <t>まさ</t>
    </rPh>
    <rPh sb="6" eb="7">
      <t>ひろ</t>
    </rPh>
    <phoneticPr fontId="4" type="Hiragana" alignment="distributed"/>
  </si>
  <si>
    <t>今　淵　隆　誠</t>
    <rPh sb="0" eb="1">
      <t>いま</t>
    </rPh>
    <rPh sb="2" eb="3">
      <t>ぶち</t>
    </rPh>
    <rPh sb="4" eb="5">
      <t>りゅう</t>
    </rPh>
    <rPh sb="6" eb="7">
      <t>せい</t>
    </rPh>
    <phoneticPr fontId="4" type="Hiragana" alignment="distributed"/>
  </si>
  <si>
    <t>小　幡　　　紘</t>
    <rPh sb="0" eb="1">
      <t>お</t>
    </rPh>
    <rPh sb="2" eb="3">
      <t>ばた</t>
    </rPh>
    <rPh sb="6" eb="7">
      <t>こう</t>
    </rPh>
    <phoneticPr fontId="4" type="Hiragana" alignment="distributed"/>
  </si>
  <si>
    <t>高　橋　久　行</t>
    <rPh sb="0" eb="1">
      <t>たか</t>
    </rPh>
    <rPh sb="2" eb="3">
      <t>はし</t>
    </rPh>
    <rPh sb="4" eb="5">
      <t>ひさ</t>
    </rPh>
    <rPh sb="6" eb="7">
      <t>ゆき</t>
    </rPh>
    <phoneticPr fontId="4" type="Hiragana" alignment="distributed"/>
  </si>
  <si>
    <t>山　口　　　淳</t>
    <rPh sb="0" eb="1">
      <t>やま</t>
    </rPh>
    <rPh sb="2" eb="3">
      <t>ぐち</t>
    </rPh>
    <rPh sb="6" eb="7">
      <t>じゅん</t>
    </rPh>
    <phoneticPr fontId="4" type="Hiragana" alignment="distributed"/>
  </si>
  <si>
    <t>（山　口　　　淳）</t>
    <rPh sb="1" eb="2">
      <t>やま</t>
    </rPh>
    <rPh sb="3" eb="4">
      <t>ぐち</t>
    </rPh>
    <rPh sb="7" eb="8">
      <t>じゅん</t>
    </rPh>
    <phoneticPr fontId="4" type="Hiragana" alignment="distributed"/>
  </si>
  <si>
    <t>薄　田　　　徹</t>
    <rPh sb="0" eb="1">
      <t>すすき</t>
    </rPh>
    <rPh sb="2" eb="3">
      <t>だ</t>
    </rPh>
    <rPh sb="6" eb="7">
      <t>とおる</t>
    </rPh>
    <phoneticPr fontId="4" type="Hiragana" alignment="distributed"/>
  </si>
  <si>
    <t>佐　藤　元　美</t>
    <rPh sb="0" eb="1">
      <t>さ</t>
    </rPh>
    <rPh sb="2" eb="3">
      <t>とう</t>
    </rPh>
    <rPh sb="4" eb="5">
      <t>もと</t>
    </rPh>
    <rPh sb="6" eb="7">
      <t>み</t>
    </rPh>
    <phoneticPr fontId="4" type="Hiragana" alignment="distributed"/>
  </si>
  <si>
    <t>高　木　史　江</t>
    <rPh sb="0" eb="1">
      <t>たか</t>
    </rPh>
    <rPh sb="2" eb="3">
      <t>ぎ</t>
    </rPh>
    <rPh sb="4" eb="5">
      <t>ふみ</t>
    </rPh>
    <rPh sb="6" eb="7">
      <t>え</t>
    </rPh>
    <phoneticPr fontId="4" type="Hiragana" alignment="distributed"/>
  </si>
  <si>
    <t>鈴　木　かおり</t>
    <rPh sb="0" eb="1">
      <t>すず</t>
    </rPh>
    <rPh sb="2" eb="3">
      <t>き</t>
    </rPh>
    <phoneticPr fontId="4" type="Hiragana" alignment="distributed"/>
  </si>
  <si>
    <t>佐　藤　俊　郎</t>
    <rPh sb="0" eb="1">
      <t>さ</t>
    </rPh>
    <rPh sb="2" eb="3">
      <t>とう</t>
    </rPh>
    <rPh sb="4" eb="5">
      <t>とし</t>
    </rPh>
    <rPh sb="6" eb="7">
      <t>お</t>
    </rPh>
    <phoneticPr fontId="4" type="Hiragana" alignment="distributed"/>
  </si>
  <si>
    <t>菅　澤　　　学</t>
    <rPh sb="0" eb="1">
      <t>すが</t>
    </rPh>
    <rPh sb="2" eb="3">
      <t>さわ</t>
    </rPh>
    <rPh sb="6" eb="7">
      <t>まなぶ</t>
    </rPh>
    <phoneticPr fontId="4" type="Hiragana" alignment="distributed"/>
  </si>
  <si>
    <t>古　澤　健　一</t>
    <rPh sb="0" eb="1">
      <t>ふる</t>
    </rPh>
    <rPh sb="2" eb="3">
      <t>さわ</t>
    </rPh>
    <rPh sb="4" eb="5">
      <t>けん</t>
    </rPh>
    <rPh sb="6" eb="7">
      <t>いち</t>
    </rPh>
    <phoneticPr fontId="4" type="Hiragana" alignment="distributed"/>
  </si>
  <si>
    <t>坪　井　潤　一</t>
    <rPh sb="0" eb="1">
      <t>つぼ</t>
    </rPh>
    <rPh sb="2" eb="3">
      <t>い</t>
    </rPh>
    <rPh sb="4" eb="5">
      <t>じゅん</t>
    </rPh>
    <rPh sb="6" eb="7">
      <t>いち</t>
    </rPh>
    <phoneticPr fontId="4" type="Hiragana" alignment="distributed"/>
  </si>
  <si>
    <t>岩　井　直　路</t>
    <rPh sb="0" eb="1">
      <t>いわ</t>
    </rPh>
    <rPh sb="2" eb="3">
      <t>い</t>
    </rPh>
    <rPh sb="4" eb="5">
      <t>なお</t>
    </rPh>
    <rPh sb="6" eb="7">
      <t>みち</t>
    </rPh>
    <phoneticPr fontId="4" type="Hiragana" alignment="distributed"/>
  </si>
  <si>
    <t>川　村　英　一</t>
    <rPh sb="0" eb="1">
      <t>かわ</t>
    </rPh>
    <rPh sb="2" eb="3">
      <t>むら</t>
    </rPh>
    <rPh sb="4" eb="5">
      <t>えい</t>
    </rPh>
    <rPh sb="6" eb="7">
      <t>いち</t>
    </rPh>
    <phoneticPr fontId="4" type="Hiragana" alignment="distributed"/>
  </si>
  <si>
    <t>望　月　　　泉</t>
    <rPh sb="0" eb="1">
      <t>もち</t>
    </rPh>
    <rPh sb="2" eb="3">
      <t>づき</t>
    </rPh>
    <rPh sb="6" eb="7">
      <t>いずみ</t>
    </rPh>
    <phoneticPr fontId="4" type="Hiragana" alignment="distributed"/>
  </si>
  <si>
    <t>瀧　山　郁　雄</t>
    <rPh sb="0" eb="1">
      <t>たき　</t>
    </rPh>
    <rPh sb="2" eb="3">
      <t>やま</t>
    </rPh>
    <rPh sb="4" eb="5">
      <t>いく</t>
    </rPh>
    <rPh sb="6" eb="7">
      <t>お</t>
    </rPh>
    <phoneticPr fontId="4" type="Hiragana" alignment="distributed"/>
  </si>
  <si>
    <t>梶　原　　　隆</t>
    <rPh sb="0" eb="1">
      <t>かじ</t>
    </rPh>
    <rPh sb="2" eb="3">
      <t>わら</t>
    </rPh>
    <rPh sb="6" eb="7">
      <t>たかし</t>
    </rPh>
    <phoneticPr fontId="4" type="Hiragana" alignment="distributed"/>
  </si>
  <si>
    <t>長　嶺　　　進</t>
    <rPh sb="0" eb="1">
      <t>なが</t>
    </rPh>
    <rPh sb="2" eb="3">
      <t>みね</t>
    </rPh>
    <rPh sb="6" eb="7">
      <t>すすむ</t>
    </rPh>
    <phoneticPr fontId="4" type="Hiragana" alignment="distributed"/>
  </si>
  <si>
    <t>（望　月　　　泉）</t>
    <rPh sb="1" eb="2">
      <t>もち</t>
    </rPh>
    <rPh sb="3" eb="4">
      <t>づき</t>
    </rPh>
    <rPh sb="7" eb="8">
      <t>いずみ</t>
    </rPh>
    <phoneticPr fontId="4" type="Hiragana" alignment="distributed"/>
  </si>
  <si>
    <t>伊　藤　達　朗　　</t>
    <rPh sb="0" eb="1">
      <t>い</t>
    </rPh>
    <rPh sb="2" eb="3">
      <t>とう</t>
    </rPh>
    <rPh sb="4" eb="5">
      <t>たつ</t>
    </rPh>
    <rPh sb="6" eb="7">
      <t>ろう</t>
    </rPh>
    <phoneticPr fontId="4" type="Hiragana" alignment="distributed"/>
  </si>
  <si>
    <t>小　原　　　眞</t>
    <rPh sb="0" eb="1">
      <t>お</t>
    </rPh>
    <rPh sb="2" eb="3">
      <t>ばら</t>
    </rPh>
    <rPh sb="6" eb="7">
      <t>しん</t>
    </rPh>
    <phoneticPr fontId="4" type="Hiragana" alignment="distributed"/>
  </si>
  <si>
    <t>阿　部　俊　和</t>
    <rPh sb="0" eb="1">
      <t>あ</t>
    </rPh>
    <rPh sb="2" eb="3">
      <t>べ</t>
    </rPh>
    <rPh sb="4" eb="5">
      <t>とし</t>
    </rPh>
    <rPh sb="6" eb="7">
      <t>かず</t>
    </rPh>
    <phoneticPr fontId="4" type="Hiragana" alignment="distributed"/>
  </si>
  <si>
    <t>古　田　一　裕</t>
    <rPh sb="0" eb="1">
      <t>ふる</t>
    </rPh>
    <rPh sb="2" eb="3">
      <t>た</t>
    </rPh>
    <rPh sb="4" eb="5">
      <t>かず</t>
    </rPh>
    <rPh sb="6" eb="7">
      <t>ひろ</t>
    </rPh>
    <phoneticPr fontId="4" type="Hiragana" alignment="distributed"/>
  </si>
  <si>
    <t>加　藤　喜　信</t>
    <rPh sb="0" eb="1">
      <t>か</t>
    </rPh>
    <rPh sb="2" eb="3">
      <t>とう</t>
    </rPh>
    <rPh sb="4" eb="5">
      <t>よし</t>
    </rPh>
    <rPh sb="6" eb="7">
      <t>のぶ</t>
    </rPh>
    <phoneticPr fontId="4" type="Hiragana" alignment="distributed"/>
  </si>
  <si>
    <t>荒　谷　宗　充</t>
    <rPh sb="0" eb="1">
      <t>あら</t>
    </rPh>
    <rPh sb="2" eb="3">
      <t>や</t>
    </rPh>
    <rPh sb="4" eb="5">
      <t>むね</t>
    </rPh>
    <rPh sb="6" eb="7">
      <t>みつ</t>
    </rPh>
    <phoneticPr fontId="4" type="Hiragana" alignment="distributed"/>
  </si>
  <si>
    <t>磯　﨑　一　太</t>
    <rPh sb="0" eb="1">
      <t>いそ</t>
    </rPh>
    <rPh sb="2" eb="3">
      <t>ざき</t>
    </rPh>
    <rPh sb="4" eb="5">
      <t>いち</t>
    </rPh>
    <rPh sb="6" eb="7">
      <t>た</t>
    </rPh>
    <phoneticPr fontId="4" type="Hiragana" alignment="distributed"/>
  </si>
  <si>
    <t>笠　月　瑞　子　</t>
    <rPh sb="0" eb="1">
      <t>かさ</t>
    </rPh>
    <rPh sb="2" eb="3">
      <t>つき</t>
    </rPh>
    <rPh sb="4" eb="5">
      <t>たま</t>
    </rPh>
    <rPh sb="6" eb="7">
      <t>こ</t>
    </rPh>
    <phoneticPr fontId="4" type="Hiragana" alignment="distributed"/>
  </si>
  <si>
    <t>鳥　居　拓　磨</t>
    <rPh sb="0" eb="1">
      <t>とり</t>
    </rPh>
    <rPh sb="2" eb="3">
      <t>い</t>
    </rPh>
    <rPh sb="4" eb="5">
      <t>たく</t>
    </rPh>
    <rPh sb="6" eb="7">
      <t>ま</t>
    </rPh>
    <phoneticPr fontId="4" type="Hiragana" alignment="distributed"/>
  </si>
  <si>
    <t>中　村　晴　彦</t>
    <rPh sb="0" eb="1">
      <t>なか</t>
    </rPh>
    <rPh sb="2" eb="3">
      <t>むら</t>
    </rPh>
    <rPh sb="4" eb="5">
      <t>はる</t>
    </rPh>
    <rPh sb="6" eb="7">
      <t>ひこ</t>
    </rPh>
    <phoneticPr fontId="4" type="Hiragana" alignment="distributed"/>
  </si>
  <si>
    <t>（佐々木　道　夫）</t>
    <rPh sb="1" eb="4">
      <t>ささき</t>
    </rPh>
    <rPh sb="5" eb="8">
      <t>みちお</t>
    </rPh>
    <phoneticPr fontId="4" type="Hiragana" alignment="distributed"/>
  </si>
  <si>
    <t>佐々木　道　夫</t>
    <rPh sb="0" eb="3">
      <t>ささき</t>
    </rPh>
    <rPh sb="4" eb="7">
      <t>みちお</t>
    </rPh>
    <phoneticPr fontId="4" type="Hiragana" alignment="distributed"/>
  </si>
  <si>
    <t>村　上　智　彦</t>
    <rPh sb="0" eb="1">
      <t>むら</t>
    </rPh>
    <rPh sb="2" eb="3">
      <t>かみ</t>
    </rPh>
    <rPh sb="4" eb="5">
      <t>とも</t>
    </rPh>
    <rPh sb="6" eb="7">
      <t>ひこ</t>
    </rPh>
    <phoneticPr fontId="4" type="Hiragana" alignment="distributed"/>
  </si>
  <si>
    <t>角　田　直　子</t>
    <rPh sb="0" eb="1">
      <t>つの</t>
    </rPh>
    <rPh sb="2" eb="3">
      <t>だ</t>
    </rPh>
    <rPh sb="4" eb="5">
      <t>なお</t>
    </rPh>
    <rPh sb="6" eb="7">
      <t>こ</t>
    </rPh>
    <phoneticPr fontId="4" type="Hiragana" alignment="distributed"/>
  </si>
  <si>
    <t>岩手県立磐井病院</t>
    <rPh sb="0" eb="4">
      <t>イワテケンリツ</t>
    </rPh>
    <rPh sb="4" eb="6">
      <t>イワイ</t>
    </rPh>
    <rPh sb="6" eb="8">
      <t>ビョウイン</t>
    </rPh>
    <phoneticPr fontId="2"/>
  </si>
  <si>
    <t>JCHO仙台病院
(仙台市)</t>
    <rPh sb="4" eb="6">
      <t>センダイ</t>
    </rPh>
    <rPh sb="6" eb="8">
      <t>ビョウイン</t>
    </rPh>
    <rPh sb="10" eb="13">
      <t>センダイシ</t>
    </rPh>
    <phoneticPr fontId="2"/>
  </si>
  <si>
    <t>山形診療所</t>
    <rPh sb="0" eb="2">
      <t>ヤマガタ</t>
    </rPh>
    <rPh sb="2" eb="5">
      <t>シンリョウジョ</t>
    </rPh>
    <phoneticPr fontId="2"/>
  </si>
  <si>
    <t>外科・内科</t>
    <rPh sb="0" eb="2">
      <t>ゲカ</t>
    </rPh>
    <rPh sb="3" eb="5">
      <t>ナイカ</t>
    </rPh>
    <phoneticPr fontId="2"/>
  </si>
  <si>
    <t>内科・呼吸器科・アレルギー科</t>
    <rPh sb="0" eb="2">
      <t>ナイカ</t>
    </rPh>
    <rPh sb="3" eb="7">
      <t>コキュウキカ</t>
    </rPh>
    <rPh sb="13" eb="14">
      <t>カ</t>
    </rPh>
    <phoneticPr fontId="2"/>
  </si>
  <si>
    <t>週５回 １時間</t>
    <rPh sb="0" eb="1">
      <t>シュウ</t>
    </rPh>
    <rPh sb="2" eb="3">
      <t>カイ</t>
    </rPh>
    <rPh sb="5" eb="7">
      <t>ジカン</t>
    </rPh>
    <phoneticPr fontId="2"/>
  </si>
  <si>
    <t>一関病院</t>
    <rPh sb="0" eb="2">
      <t>イチノセキ</t>
    </rPh>
    <rPh sb="2" eb="4">
      <t>ビョウイン</t>
    </rPh>
    <phoneticPr fontId="2"/>
  </si>
  <si>
    <t>週１回（金）</t>
    <rPh sb="0" eb="1">
      <t>シュウ</t>
    </rPh>
    <rPh sb="2" eb="3">
      <t>カイ</t>
    </rPh>
    <rPh sb="4" eb="5">
      <t>キン</t>
    </rPh>
    <phoneticPr fontId="2"/>
  </si>
  <si>
    <t>週１回（月）</t>
    <rPh sb="0" eb="1">
      <t>シュウ</t>
    </rPh>
    <rPh sb="2" eb="3">
      <t>カイ</t>
    </rPh>
    <rPh sb="4" eb="5">
      <t>ツキ</t>
    </rPh>
    <phoneticPr fontId="2"/>
  </si>
  <si>
    <t>二又診療所</t>
    <rPh sb="0" eb="2">
      <t>フタマタ</t>
    </rPh>
    <rPh sb="2" eb="5">
      <t>シンリョウジョ</t>
    </rPh>
    <phoneticPr fontId="2"/>
  </si>
  <si>
    <t>月１回（第１木）</t>
    <rPh sb="0" eb="1">
      <t>ツキ</t>
    </rPh>
    <rPh sb="2" eb="3">
      <t>カイ</t>
    </rPh>
    <rPh sb="4" eb="5">
      <t>ダイ</t>
    </rPh>
    <rPh sb="6" eb="7">
      <t>キ</t>
    </rPh>
    <phoneticPr fontId="2"/>
  </si>
  <si>
    <t>週２回（水・金）３時間</t>
    <rPh sb="0" eb="1">
      <t>シュウ</t>
    </rPh>
    <rPh sb="2" eb="3">
      <t>カイ</t>
    </rPh>
    <rPh sb="4" eb="5">
      <t>スイ</t>
    </rPh>
    <rPh sb="6" eb="7">
      <t>キン</t>
    </rPh>
    <rPh sb="9" eb="11">
      <t>ジカン</t>
    </rPh>
    <phoneticPr fontId="2"/>
  </si>
  <si>
    <t>内科
（脳内）</t>
    <rPh sb="4" eb="6">
      <t>ノウナイ</t>
    </rPh>
    <phoneticPr fontId="2"/>
  </si>
  <si>
    <t>外科
（脳外）</t>
    <rPh sb="0" eb="2">
      <t>ゲカ</t>
    </rPh>
    <rPh sb="4" eb="5">
      <t>ノウ</t>
    </rPh>
    <rPh sb="5" eb="6">
      <t>ガイ</t>
    </rPh>
    <phoneticPr fontId="2"/>
  </si>
  <si>
    <t>（水）13：00～17：00
（第２・４水）宿直17：15～8：30
　　　　　　　　翌8：30～10：30</t>
    <rPh sb="1" eb="2">
      <t>スイ</t>
    </rPh>
    <rPh sb="16" eb="17">
      <t>ダイ</t>
    </rPh>
    <rPh sb="20" eb="21">
      <t>スイ</t>
    </rPh>
    <rPh sb="22" eb="24">
      <t>シュクチョク</t>
    </rPh>
    <rPh sb="43" eb="44">
      <t>ヨク</t>
    </rPh>
    <phoneticPr fontId="2"/>
  </si>
  <si>
    <t>宿直　週１回（火）17：15～8：30</t>
    <rPh sb="0" eb="2">
      <t>シュクチョク</t>
    </rPh>
    <rPh sb="3" eb="4">
      <t>シュウ</t>
    </rPh>
    <rPh sb="5" eb="6">
      <t>カイ</t>
    </rPh>
    <rPh sb="7" eb="8">
      <t>ヒ</t>
    </rPh>
    <phoneticPr fontId="2"/>
  </si>
  <si>
    <t>宿直　月１回（第２日）
17：15～8：30　翌8：30～12：00</t>
    <rPh sb="0" eb="2">
      <t>シュクチョク</t>
    </rPh>
    <rPh sb="3" eb="4">
      <t>ツキ</t>
    </rPh>
    <rPh sb="5" eb="6">
      <t>カイ</t>
    </rPh>
    <rPh sb="7" eb="8">
      <t>ダイ</t>
    </rPh>
    <rPh sb="9" eb="10">
      <t>ニチ</t>
    </rPh>
    <rPh sb="23" eb="24">
      <t>ヨク</t>
    </rPh>
    <phoneticPr fontId="2"/>
  </si>
  <si>
    <t>宿直　月１回（第４日）
17：15～8：30　翌8：30～12：00</t>
    <rPh sb="0" eb="2">
      <t>シュクチョク</t>
    </rPh>
    <rPh sb="3" eb="4">
      <t>ツキ</t>
    </rPh>
    <rPh sb="5" eb="6">
      <t>カイ</t>
    </rPh>
    <rPh sb="7" eb="8">
      <t>ダイ</t>
    </rPh>
    <rPh sb="9" eb="10">
      <t>ニチ</t>
    </rPh>
    <rPh sb="23" eb="24">
      <t>ヨク</t>
    </rPh>
    <phoneticPr fontId="2"/>
  </si>
  <si>
    <t>外来 月２回（第１月・第３火）</t>
    <rPh sb="9" eb="10">
      <t>ガツ</t>
    </rPh>
    <rPh sb="11" eb="12">
      <t>ダイ</t>
    </rPh>
    <rPh sb="13" eb="14">
      <t>ヒ</t>
    </rPh>
    <phoneticPr fontId="2"/>
  </si>
  <si>
    <t>北上整形外科医院</t>
    <rPh sb="0" eb="2">
      <t>キタカミ</t>
    </rPh>
    <rPh sb="2" eb="4">
      <t>セイケイ</t>
    </rPh>
    <rPh sb="4" eb="6">
      <t>ゲカ</t>
    </rPh>
    <rPh sb="6" eb="8">
      <t>イイン</t>
    </rPh>
    <phoneticPr fontId="2"/>
  </si>
  <si>
    <t>外来 月１回（月）</t>
    <rPh sb="0" eb="2">
      <t>ガイライ</t>
    </rPh>
    <rPh sb="3" eb="4">
      <t>ツキ</t>
    </rPh>
    <rPh sb="5" eb="6">
      <t>カイ</t>
    </rPh>
    <phoneticPr fontId="2"/>
  </si>
  <si>
    <t>当直 月２回（第１土・第４日）</t>
    <rPh sb="0" eb="2">
      <t>トウチョク</t>
    </rPh>
    <rPh sb="3" eb="4">
      <t>ツキ</t>
    </rPh>
    <rPh sb="5" eb="6">
      <t>カイ</t>
    </rPh>
    <rPh sb="7" eb="8">
      <t>ダイ</t>
    </rPh>
    <rPh sb="9" eb="10">
      <t>ツチ</t>
    </rPh>
    <rPh sb="11" eb="12">
      <t>ダイ</t>
    </rPh>
    <rPh sb="13" eb="14">
      <t>ニチ</t>
    </rPh>
    <phoneticPr fontId="2"/>
  </si>
  <si>
    <t>日直 月１回（第１日）</t>
    <rPh sb="0" eb="2">
      <t>ニッチョク</t>
    </rPh>
    <rPh sb="3" eb="4">
      <t>ツキ</t>
    </rPh>
    <rPh sb="5" eb="6">
      <t>カイ</t>
    </rPh>
    <rPh sb="7" eb="8">
      <t>ダイ</t>
    </rPh>
    <rPh sb="9" eb="10">
      <t>ヒ</t>
    </rPh>
    <phoneticPr fontId="2"/>
  </si>
  <si>
    <t>２人</t>
    <rPh sb="1" eb="2">
      <t>ニン</t>
    </rPh>
    <phoneticPr fontId="2"/>
  </si>
  <si>
    <t>呼吸器内科</t>
    <rPh sb="0" eb="3">
      <t>コキュウキ</t>
    </rPh>
    <rPh sb="3" eb="5">
      <t>ナイカ</t>
    </rPh>
    <phoneticPr fontId="2"/>
  </si>
  <si>
    <t>週１回（木）午後</t>
    <rPh sb="0" eb="1">
      <t>シュウ</t>
    </rPh>
    <rPh sb="2" eb="3">
      <t>カイ</t>
    </rPh>
    <rPh sb="4" eb="5">
      <t>モク</t>
    </rPh>
    <rPh sb="6" eb="8">
      <t>ゴゴ</t>
    </rPh>
    <phoneticPr fontId="2"/>
  </si>
  <si>
    <t>月１回（第４金）午前</t>
    <rPh sb="0" eb="1">
      <t>ツキ</t>
    </rPh>
    <rPh sb="2" eb="3">
      <t>カイ</t>
    </rPh>
    <rPh sb="4" eb="5">
      <t>ダイ</t>
    </rPh>
    <rPh sb="6" eb="7">
      <t>キン</t>
    </rPh>
    <rPh sb="8" eb="10">
      <t>ゴゼン</t>
    </rPh>
    <phoneticPr fontId="2"/>
  </si>
  <si>
    <t>宿直、日直（休日）</t>
    <rPh sb="0" eb="2">
      <t>シュクチョク</t>
    </rPh>
    <rPh sb="3" eb="5">
      <t>ニッチョク</t>
    </rPh>
    <rPh sb="6" eb="8">
      <t>キュウジツ</t>
    </rPh>
    <phoneticPr fontId="2"/>
  </si>
  <si>
    <t>週１回（水）午後</t>
    <rPh sb="0" eb="1">
      <t>シュウ</t>
    </rPh>
    <rPh sb="2" eb="3">
      <t>カイ</t>
    </rPh>
    <rPh sb="4" eb="5">
      <t>スイ</t>
    </rPh>
    <rPh sb="6" eb="8">
      <t>ゴゴ</t>
    </rPh>
    <phoneticPr fontId="2"/>
  </si>
  <si>
    <t>（月・木・金）　8：30～17：00
（火）8：30～19：00
（水）8：30～17：00</t>
    <rPh sb="1" eb="2">
      <t>ゲツ</t>
    </rPh>
    <rPh sb="3" eb="4">
      <t>キ</t>
    </rPh>
    <rPh sb="5" eb="6">
      <t>キン</t>
    </rPh>
    <rPh sb="20" eb="21">
      <t>カ</t>
    </rPh>
    <rPh sb="34" eb="35">
      <t>スイ</t>
    </rPh>
    <phoneticPr fontId="2"/>
  </si>
  <si>
    <t>令和３年度</t>
    <rPh sb="0" eb="2">
      <t>レイワ</t>
    </rPh>
    <rPh sb="3" eb="5">
      <t>ネンド</t>
    </rPh>
    <phoneticPr fontId="2"/>
  </si>
  <si>
    <t>近　藤　克　幸</t>
    <rPh sb="0" eb="1">
      <t>こん</t>
    </rPh>
    <rPh sb="2" eb="3">
      <t>どう</t>
    </rPh>
    <rPh sb="4" eb="5">
      <t>かつ</t>
    </rPh>
    <rPh sb="6" eb="7">
      <t>ゆき</t>
    </rPh>
    <phoneticPr fontId="4" type="Hiragana" alignment="distributed"/>
  </si>
  <si>
    <t>令和４年度</t>
    <rPh sb="0" eb="2">
      <t>レイワ</t>
    </rPh>
    <rPh sb="3" eb="5">
      <t>ネンド</t>
    </rPh>
    <phoneticPr fontId="2"/>
  </si>
  <si>
    <t>令和３年度</t>
    <rPh sb="0" eb="2">
      <t>レイワ</t>
    </rPh>
    <rPh sb="3" eb="5">
      <t>ネンド</t>
    </rPh>
    <rPh sb="4" eb="5">
      <t>ド</t>
    </rPh>
    <phoneticPr fontId="2"/>
  </si>
  <si>
    <t>医務技監</t>
    <rPh sb="0" eb="4">
      <t>いむぎかん</t>
    </rPh>
    <phoneticPr fontId="3" type="Hiragana" alignment="distributed"/>
  </si>
  <si>
    <t>院長兼診療部長兼内科長兼循環器科長</t>
    <rPh sb="0" eb="2">
      <t>いんちょう</t>
    </rPh>
    <rPh sb="2" eb="3">
      <t>けん</t>
    </rPh>
    <rPh sb="3" eb="5">
      <t>しんりょう</t>
    </rPh>
    <rPh sb="5" eb="7">
      <t>ぶちょう</t>
    </rPh>
    <rPh sb="7" eb="8">
      <t>けん</t>
    </rPh>
    <rPh sb="8" eb="10">
      <t>ないか</t>
    </rPh>
    <rPh sb="10" eb="11">
      <t>ちょう</t>
    </rPh>
    <rPh sb="11" eb="12">
      <t>けん</t>
    </rPh>
    <rPh sb="12" eb="16">
      <t>じゅんかんきか</t>
    </rPh>
    <rPh sb="16" eb="17">
      <t>ちょう</t>
    </rPh>
    <phoneticPr fontId="4" type="Hiragana" alignment="distributed"/>
  </si>
  <si>
    <t>石　田　雅　宣</t>
    <rPh sb="0" eb="1">
      <t>いし</t>
    </rPh>
    <rPh sb="2" eb="3">
      <t>だ</t>
    </rPh>
    <rPh sb="4" eb="5">
      <t>まさ</t>
    </rPh>
    <rPh sb="6" eb="7">
      <t>のり</t>
    </rPh>
    <phoneticPr fontId="4" type="Hiragana" alignment="distributed"/>
  </si>
  <si>
    <t>医務技監</t>
    <rPh sb="0" eb="3">
      <t>いむわざ</t>
    </rPh>
    <rPh sb="3" eb="4">
      <t>かん</t>
    </rPh>
    <phoneticPr fontId="3" type="Hiragana" alignment="distributed"/>
  </si>
  <si>
    <t>院長</t>
    <rPh sb="0" eb="2">
      <t>いんちょう</t>
    </rPh>
    <phoneticPr fontId="4" type="Hiragana" alignment="distributed"/>
  </si>
  <si>
    <t>診療放射線科医長</t>
    <rPh sb="0" eb="2">
      <t>しんりょう</t>
    </rPh>
    <rPh sb="2" eb="5">
      <t>ほうしゃせん</t>
    </rPh>
    <rPh sb="5" eb="6">
      <t>か</t>
    </rPh>
    <rPh sb="6" eb="8">
      <t>いちょう</t>
    </rPh>
    <phoneticPr fontId="19" type="Hiragana" alignment="distributed"/>
  </si>
  <si>
    <t>総合診療内科医長</t>
    <rPh sb="0" eb="6">
      <t>そうごうしんりょうないか</t>
    </rPh>
    <rPh sb="6" eb="8">
      <t>いちょう</t>
    </rPh>
    <phoneticPr fontId="19" type="Hiragana" alignment="distributed"/>
  </si>
  <si>
    <t>総合診療内科医師</t>
    <rPh sb="0" eb="4">
      <t>そうごうしんりょう</t>
    </rPh>
    <rPh sb="4" eb="6">
      <t>ないか</t>
    </rPh>
    <rPh sb="6" eb="8">
      <t>いし</t>
    </rPh>
    <phoneticPr fontId="3" type="Hiragana" alignment="distributed"/>
  </si>
  <si>
    <t>安　藤　聡　彦</t>
    <rPh sb="0" eb="1">
      <t>あん</t>
    </rPh>
    <rPh sb="2" eb="3">
      <t>どう</t>
    </rPh>
    <rPh sb="4" eb="5">
      <t>とし</t>
    </rPh>
    <rPh sb="6" eb="7">
      <t>ひこ</t>
    </rPh>
    <phoneticPr fontId="4" type="Hiragana" alignment="distributed"/>
  </si>
  <si>
    <t>三　浦　真奈美</t>
    <rPh sb="0" eb="1">
      <t>み</t>
    </rPh>
    <rPh sb="2" eb="3">
      <t>うら</t>
    </rPh>
    <rPh sb="4" eb="7">
      <t>まなみ</t>
    </rPh>
    <phoneticPr fontId="4" type="Hiragana" alignment="distributed"/>
  </si>
  <si>
    <t>統括院長</t>
    <rPh sb="0" eb="2">
      <t>とうかつ</t>
    </rPh>
    <rPh sb="2" eb="4">
      <t>いんちょう</t>
    </rPh>
    <phoneticPr fontId="19" type="Hiragana" alignment="distributed"/>
  </si>
  <si>
    <t>院長</t>
    <rPh sb="0" eb="2">
      <t>いんちょう</t>
    </rPh>
    <phoneticPr fontId="19" type="Hiragana" alignment="distributed"/>
  </si>
  <si>
    <t>石　亀　慎　也</t>
    <rPh sb="0" eb="1">
      <t>いし</t>
    </rPh>
    <rPh sb="2" eb="3">
      <t>がめ</t>
    </rPh>
    <rPh sb="4" eb="5">
      <t>しん</t>
    </rPh>
    <rPh sb="6" eb="7">
      <t>や</t>
    </rPh>
    <phoneticPr fontId="4" type="Hiragana" alignment="distributed"/>
  </si>
  <si>
    <t>内科長</t>
    <rPh sb="0" eb="3">
      <t>ないかちょう</t>
    </rPh>
    <phoneticPr fontId="3" type="Hiragana" alignment="distributed"/>
  </si>
  <si>
    <t>神　戸　敏　行</t>
    <rPh sb="0" eb="1">
      <t>かん</t>
    </rPh>
    <rPh sb="2" eb="3">
      <t>べ</t>
    </rPh>
    <rPh sb="4" eb="5">
      <t>とし</t>
    </rPh>
    <rPh sb="6" eb="7">
      <t>ゆき</t>
    </rPh>
    <phoneticPr fontId="4" type="Hiragana" alignment="distributed"/>
  </si>
  <si>
    <t>佐々木　弘　揮</t>
    <rPh sb="0" eb="3">
      <t>ささき</t>
    </rPh>
    <rPh sb="4" eb="5">
      <t>ひろ</t>
    </rPh>
    <rPh sb="6" eb="7">
      <t>き</t>
    </rPh>
    <phoneticPr fontId="4" type="Hiragana" alignment="distributed"/>
  </si>
  <si>
    <t>川井歯科診療所</t>
    <rPh sb="0" eb="2">
      <t>カワイ</t>
    </rPh>
    <rPh sb="2" eb="4">
      <t>シカ</t>
    </rPh>
    <rPh sb="4" eb="7">
      <t>シンリョウジョ</t>
    </rPh>
    <phoneticPr fontId="2"/>
  </si>
  <si>
    <t>内科</t>
    <rPh sb="0" eb="2">
      <t>ナイカ</t>
    </rPh>
    <phoneticPr fontId="4"/>
  </si>
  <si>
    <t>月１回（第３火）</t>
    <rPh sb="0" eb="1">
      <t>ツキ</t>
    </rPh>
    <rPh sb="2" eb="3">
      <t>カイ</t>
    </rPh>
    <rPh sb="4" eb="5">
      <t>ダイ</t>
    </rPh>
    <rPh sb="6" eb="7">
      <t>カ</t>
    </rPh>
    <phoneticPr fontId="4"/>
  </si>
  <si>
    <t>月１回（第１火）</t>
    <rPh sb="0" eb="1">
      <t>ツキ</t>
    </rPh>
    <rPh sb="2" eb="3">
      <t>カイ</t>
    </rPh>
    <rPh sb="4" eb="5">
      <t>ダイ</t>
    </rPh>
    <rPh sb="6" eb="7">
      <t>カ</t>
    </rPh>
    <phoneticPr fontId="4"/>
  </si>
  <si>
    <t>週１回（火）</t>
    <rPh sb="0" eb="1">
      <t>シュウ</t>
    </rPh>
    <rPh sb="2" eb="3">
      <t>カイ</t>
    </rPh>
    <rPh sb="4" eb="5">
      <t>カ</t>
    </rPh>
    <phoneticPr fontId="4"/>
  </si>
  <si>
    <t>岩手医科大学附属病院（消化器内科）</t>
    <rPh sb="11" eb="14">
      <t>ショウカキ</t>
    </rPh>
    <rPh sb="14" eb="16">
      <t>ナイカ</t>
    </rPh>
    <phoneticPr fontId="2"/>
  </si>
  <si>
    <t>月１回（第３月）</t>
    <rPh sb="0" eb="1">
      <t>ツキ</t>
    </rPh>
    <rPh sb="2" eb="3">
      <t>カイ</t>
    </rPh>
    <rPh sb="4" eb="5">
      <t>ダイ</t>
    </rPh>
    <rPh sb="6" eb="7">
      <t>ツキ</t>
    </rPh>
    <phoneticPr fontId="2"/>
  </si>
  <si>
    <t>週１回（金）</t>
    <rPh sb="0" eb="1">
      <t>シュウ</t>
    </rPh>
    <rPh sb="2" eb="3">
      <t>カイ</t>
    </rPh>
    <rPh sb="4" eb="5">
      <t>キン</t>
    </rPh>
    <phoneticPr fontId="4"/>
  </si>
  <si>
    <t>神経内科</t>
    <rPh sb="0" eb="2">
      <t>シンケイ</t>
    </rPh>
    <rPh sb="2" eb="4">
      <t>ナイカ</t>
    </rPh>
    <phoneticPr fontId="4"/>
  </si>
  <si>
    <t>週１回（木）</t>
    <rPh sb="0" eb="1">
      <t>シュウ</t>
    </rPh>
    <rPh sb="2" eb="3">
      <t>カイ</t>
    </rPh>
    <rPh sb="4" eb="5">
      <t>モク</t>
    </rPh>
    <phoneticPr fontId="4"/>
  </si>
  <si>
    <t>週１回（水）</t>
    <rPh sb="0" eb="1">
      <t>シュウ</t>
    </rPh>
    <rPh sb="2" eb="3">
      <t>カイ</t>
    </rPh>
    <rPh sb="4" eb="5">
      <t>スイ</t>
    </rPh>
    <phoneticPr fontId="4"/>
  </si>
  <si>
    <t>整形外科</t>
    <rPh sb="0" eb="2">
      <t>セイケイ</t>
    </rPh>
    <rPh sb="2" eb="4">
      <t>ゲカ</t>
    </rPh>
    <phoneticPr fontId="4"/>
  </si>
  <si>
    <t>月１回（第４水）</t>
    <rPh sb="0" eb="1">
      <t>ツキ</t>
    </rPh>
    <rPh sb="2" eb="3">
      <t>カイ</t>
    </rPh>
    <rPh sb="4" eb="5">
      <t>ダイ</t>
    </rPh>
    <rPh sb="6" eb="7">
      <t>スイ</t>
    </rPh>
    <phoneticPr fontId="4"/>
  </si>
  <si>
    <t>月１回（第４金）</t>
    <rPh sb="0" eb="1">
      <t>ツキ</t>
    </rPh>
    <rPh sb="2" eb="3">
      <t>カイ</t>
    </rPh>
    <rPh sb="4" eb="5">
      <t>ダイ</t>
    </rPh>
    <rPh sb="6" eb="7">
      <t>キン</t>
    </rPh>
    <phoneticPr fontId="4"/>
  </si>
  <si>
    <t>病理</t>
    <rPh sb="0" eb="2">
      <t>ビョウリ</t>
    </rPh>
    <phoneticPr fontId="5"/>
  </si>
  <si>
    <t>麻酔科</t>
    <rPh sb="0" eb="3">
      <t>マスイカ</t>
    </rPh>
    <phoneticPr fontId="5"/>
  </si>
  <si>
    <t>（宿日直）</t>
    <rPh sb="1" eb="4">
      <t>シュクニッチョク</t>
    </rPh>
    <phoneticPr fontId="4"/>
  </si>
  <si>
    <t>月１回（第４日・月）</t>
    <rPh sb="0" eb="1">
      <t>ツキ</t>
    </rPh>
    <rPh sb="2" eb="3">
      <t>カイ</t>
    </rPh>
    <rPh sb="4" eb="5">
      <t>ダイ</t>
    </rPh>
    <rPh sb="6" eb="7">
      <t>ニチ</t>
    </rPh>
    <rPh sb="8" eb="9">
      <t>ゲツ</t>
    </rPh>
    <phoneticPr fontId="2"/>
  </si>
  <si>
    <t>月１～３回（第３金・土・ほか不定期）</t>
    <rPh sb="0" eb="1">
      <t>ツキ</t>
    </rPh>
    <rPh sb="4" eb="5">
      <t>カイ</t>
    </rPh>
    <rPh sb="6" eb="7">
      <t>ダイ</t>
    </rPh>
    <rPh sb="8" eb="9">
      <t>キン</t>
    </rPh>
    <rPh sb="10" eb="11">
      <t>ド</t>
    </rPh>
    <rPh sb="14" eb="16">
      <t>フテイ</t>
    </rPh>
    <rPh sb="16" eb="17">
      <t>キ</t>
    </rPh>
    <phoneticPr fontId="2"/>
  </si>
  <si>
    <t>（宿直）</t>
    <rPh sb="1" eb="3">
      <t>シュクチョク</t>
    </rPh>
    <phoneticPr fontId="4"/>
  </si>
  <si>
    <t>（日直）</t>
    <rPh sb="1" eb="3">
      <t>ニッチョク</t>
    </rPh>
    <phoneticPr fontId="4"/>
  </si>
  <si>
    <t>月１回（第４日）</t>
    <rPh sb="0" eb="1">
      <t>ツキ</t>
    </rPh>
    <rPh sb="2" eb="3">
      <t>カイ</t>
    </rPh>
    <rPh sb="4" eb="5">
      <t>ダイ</t>
    </rPh>
    <phoneticPr fontId="4"/>
  </si>
  <si>
    <t>循環器内科</t>
    <rPh sb="0" eb="3">
      <t>ジュンカンキ</t>
    </rPh>
    <rPh sb="3" eb="5">
      <t>ナイカ</t>
    </rPh>
    <phoneticPr fontId="4"/>
  </si>
  <si>
    <t>―</t>
    <phoneticPr fontId="2"/>
  </si>
  <si>
    <t>週１回（第１・３・４・５木）
10時30分～15時（３時間）</t>
    <rPh sb="0" eb="1">
      <t>シュウ</t>
    </rPh>
    <rPh sb="2" eb="3">
      <t>カイ</t>
    </rPh>
    <rPh sb="4" eb="5">
      <t>ダイ</t>
    </rPh>
    <rPh sb="12" eb="13">
      <t>モク</t>
    </rPh>
    <rPh sb="17" eb="18">
      <t>ジ</t>
    </rPh>
    <rPh sb="20" eb="21">
      <t>フン</t>
    </rPh>
    <rPh sb="24" eb="25">
      <t>ジ</t>
    </rPh>
    <rPh sb="27" eb="29">
      <t>ジカン</t>
    </rPh>
    <phoneticPr fontId="2"/>
  </si>
  <si>
    <t>月１回（第２木）
９時30分～14時30分（３時間30分）</t>
    <rPh sb="4" eb="5">
      <t>ダイ</t>
    </rPh>
    <rPh sb="6" eb="7">
      <t>キ</t>
    </rPh>
    <rPh sb="10" eb="11">
      <t>ジ</t>
    </rPh>
    <rPh sb="13" eb="14">
      <t>フン</t>
    </rPh>
    <rPh sb="17" eb="18">
      <t>ジ</t>
    </rPh>
    <rPh sb="20" eb="21">
      <t>フン</t>
    </rPh>
    <rPh sb="23" eb="25">
      <t>ジカン</t>
    </rPh>
    <rPh sb="27" eb="28">
      <t>フン</t>
    </rPh>
    <phoneticPr fontId="2"/>
  </si>
  <si>
    <t>月１回 半日</t>
    <rPh sb="0" eb="1">
      <t>ツキ</t>
    </rPh>
    <rPh sb="2" eb="3">
      <t>カイ</t>
    </rPh>
    <rPh sb="4" eb="6">
      <t>ハンニチ</t>
    </rPh>
    <phoneticPr fontId="2"/>
  </si>
  <si>
    <t>当直　月２回</t>
    <rPh sb="0" eb="2">
      <t>トウチョク</t>
    </rPh>
    <rPh sb="3" eb="4">
      <t>ツキ</t>
    </rPh>
    <rPh sb="5" eb="6">
      <t>カイ</t>
    </rPh>
    <phoneticPr fontId="2"/>
  </si>
  <si>
    <t>当直　月１回</t>
    <rPh sb="3" eb="4">
      <t>ツキ</t>
    </rPh>
    <rPh sb="5" eb="6">
      <t>カイ</t>
    </rPh>
    <phoneticPr fontId="2"/>
  </si>
  <si>
    <t>かわさき
ﾌｧﾐﾘｰｸﾘﾆｯｸ</t>
    <phoneticPr fontId="2"/>
  </si>
  <si>
    <t>岩手医科大学附属病院</t>
    <phoneticPr fontId="2"/>
  </si>
  <si>
    <t>月１回（第２木）</t>
    <rPh sb="0" eb="1">
      <t>ツキ</t>
    </rPh>
    <rPh sb="2" eb="3">
      <t>カイ</t>
    </rPh>
    <rPh sb="4" eb="5">
      <t>ダイ</t>
    </rPh>
    <rPh sb="6" eb="7">
      <t>モク</t>
    </rPh>
    <phoneticPr fontId="2"/>
  </si>
  <si>
    <t>リハビリテーション科</t>
    <rPh sb="9" eb="10">
      <t>カ</t>
    </rPh>
    <phoneticPr fontId="2"/>
  </si>
  <si>
    <t>月３回（第１・３・５火）</t>
    <rPh sb="0" eb="1">
      <t>ツキ</t>
    </rPh>
    <rPh sb="2" eb="3">
      <t>カイ</t>
    </rPh>
    <rPh sb="4" eb="5">
      <t>ダイ</t>
    </rPh>
    <rPh sb="10" eb="11">
      <t>カ</t>
    </rPh>
    <phoneticPr fontId="2"/>
  </si>
  <si>
    <t>岩手医科大学附属病院</t>
    <rPh sb="0" eb="10">
      <t>イワテイカダイガクフゾクビョウイン</t>
    </rPh>
    <phoneticPr fontId="2"/>
  </si>
  <si>
    <t>月１回（第２木）午前３時間</t>
    <rPh sb="0" eb="1">
      <t>ツキ</t>
    </rPh>
    <rPh sb="2" eb="3">
      <t>カイ</t>
    </rPh>
    <rPh sb="4" eb="5">
      <t>ダイ</t>
    </rPh>
    <rPh sb="6" eb="7">
      <t>モク</t>
    </rPh>
    <rPh sb="8" eb="10">
      <t>ゴゼン</t>
    </rPh>
    <rPh sb="11" eb="13">
      <t>ジカン</t>
    </rPh>
    <phoneticPr fontId="2"/>
  </si>
  <si>
    <t>（月・火・木）　8：30～17：00
（水）13：00～17：00
（金・隔週）8：30～17：00　</t>
    <rPh sb="1" eb="2">
      <t>ゲツ</t>
    </rPh>
    <rPh sb="3" eb="4">
      <t>ヒ</t>
    </rPh>
    <rPh sb="5" eb="6">
      <t>キ</t>
    </rPh>
    <rPh sb="20" eb="21">
      <t>スイ</t>
    </rPh>
    <rPh sb="35" eb="36">
      <t>キン</t>
    </rPh>
    <phoneticPr fontId="2"/>
  </si>
  <si>
    <t>外来 週４回（月～水・金）</t>
    <rPh sb="0" eb="2">
      <t>ガイライ</t>
    </rPh>
    <rPh sb="3" eb="4">
      <t>シュウ</t>
    </rPh>
    <rPh sb="5" eb="6">
      <t>カイ</t>
    </rPh>
    <rPh sb="7" eb="8">
      <t>ゲツ</t>
    </rPh>
    <rPh sb="9" eb="10">
      <t>スイ</t>
    </rPh>
    <rPh sb="11" eb="12">
      <t>キン</t>
    </rPh>
    <phoneticPr fontId="2"/>
  </si>
  <si>
    <t>岩手県立遠野病院</t>
    <rPh sb="0" eb="4">
      <t>イワテケンリツ</t>
    </rPh>
    <rPh sb="4" eb="6">
      <t>トオノ</t>
    </rPh>
    <rPh sb="6" eb="8">
      <t>ビョウイン</t>
    </rPh>
    <phoneticPr fontId="2"/>
  </si>
  <si>
    <t>糖尿病内分泌</t>
    <rPh sb="0" eb="3">
      <t>トウニョウビョウ</t>
    </rPh>
    <rPh sb="3" eb="6">
      <t>ナイブンピツ</t>
    </rPh>
    <phoneticPr fontId="2"/>
  </si>
  <si>
    <t>宿直　週１回（水）</t>
    <rPh sb="3" eb="4">
      <t>シュウ</t>
    </rPh>
    <rPh sb="7" eb="8">
      <t>スイ</t>
    </rPh>
    <phoneticPr fontId="2"/>
  </si>
  <si>
    <t>八戸赤十字病院</t>
    <rPh sb="0" eb="7">
      <t>ハチノヘセキジュウジビョウイン</t>
    </rPh>
    <phoneticPr fontId="2"/>
  </si>
  <si>
    <t>４人</t>
    <rPh sb="1" eb="2">
      <t>ニン</t>
    </rPh>
    <phoneticPr fontId="2"/>
  </si>
  <si>
    <t>齋　藤　永一郎</t>
    <rPh sb="0" eb="1">
      <t>さい</t>
    </rPh>
    <rPh sb="2" eb="3">
      <t>とう</t>
    </rPh>
    <rPh sb="4" eb="5">
      <t>えい</t>
    </rPh>
    <rPh sb="5" eb="7">
      <t>いちろう</t>
    </rPh>
    <phoneticPr fontId="4" type="Hiragana" alignment="distributed"/>
  </si>
  <si>
    <t>月１回（第３水）奇数月</t>
    <rPh sb="0" eb="1">
      <t>ツキ</t>
    </rPh>
    <rPh sb="2" eb="3">
      <t>カイ</t>
    </rPh>
    <rPh sb="4" eb="5">
      <t>ダイ</t>
    </rPh>
    <rPh sb="6" eb="7">
      <t>スイ</t>
    </rPh>
    <rPh sb="8" eb="10">
      <t>キスウ</t>
    </rPh>
    <rPh sb="10" eb="11">
      <t>ヅキ</t>
    </rPh>
    <phoneticPr fontId="2"/>
  </si>
  <si>
    <t>脳神経内科</t>
    <rPh sb="0" eb="3">
      <t>ノウシンケイ</t>
    </rPh>
    <rPh sb="3" eb="5">
      <t>ナイカ</t>
    </rPh>
    <phoneticPr fontId="2"/>
  </si>
  <si>
    <t xml:space="preserve">
１　国保診療施設概況調査票
（１）診療施設名は、国保直診設置条例の規定に基づく都道府県届出名称を記入すること。
（２）診療施設長名及び事務（局）長名は、調査時点（令和６年４月１日）において、それぞれの職にあたる者の氏名を記入すること。但し、他の施設と兼務している場合、氏名のあとに（兼）を記入すること。
（３）立地条件、診療形態、施設規模は、それぞれ該当するものを記入すること。
（４）半日だけ診療している場合、診療実日数を0.5日と数えること。
（５）１日平均患者数は、令和５年度における患者延数を診療実日数で除した数を記入すること。（小数点第２位四捨五入）
（６）許可病床数は、許可を受けている箇所に記入し、その総数も記入すること。
２　基本情報（別紙１）
（１）診療施設のメールアドレスは、事務連絡及び各種会議開催文書等の送信が可能なものを記入すること。
３　診療施設の職員数（別紙２）
（１）該当職種の人数を記入すること。
（２）兼務職員は（　　）で再掲すること。
（３）正規以外（非常勤）医師・歯科医師の人数は常勤換算で計算すること。この場合、週40時間を基準に以下のように計算すること。（小数点第５位四捨五入）
　　　例）１週間に２日、１日５時間勤務する正規以外（非常勤）医師の場合
　　　　週２日×５時間÷週40時間＝0.25人
　　　例）月に２回、１日５時間勤務する正規以外（非常勤）医師の場合
　　　　（２週間÷４週間）×５時間÷週40時間＝0.0625人
（４）医療法上必要数は、病院のみ記入すること。（小数点第５位四捨五入）
４　診療施設の常勤医師・歯科医師（別紙３）
（１）勤続年数は、小数点第１位まで記入すること。（２年６か月＝2.5）
（２）専攻科区分は、医科にあっては循環器内科、消化器外科など、それぞれ専攻科を、歯科にあっては歯科と記入すること。
（３）生活の本拠地は、岩手県内の場合、市町村名を記入すること。
５　診療施設の正規以外（非常勤）医師・歯科医師（別紙４）
（１）派遣元機関は、正規以外（非常勤）医師・歯科医師を派遣する病院・大学名等を記入すること。
（２）専攻（医局名等）は、第１内科、第２内科等ある場合、それも記入すること。
（３）勤務体制は、週１回（平日）、週１回（土･日）、月１回等勤務の状況を記入すること。
</t>
    <phoneticPr fontId="2"/>
  </si>
  <si>
    <t>令和６年４月１日現在</t>
    <rPh sb="0" eb="2">
      <t>レイワ</t>
    </rPh>
    <rPh sb="3" eb="4">
      <t>ネン</t>
    </rPh>
    <rPh sb="5" eb="6">
      <t>ガツ</t>
    </rPh>
    <rPh sb="7" eb="8">
      <t>ヒ</t>
    </rPh>
    <rPh sb="8" eb="10">
      <t>ゲンザイ</t>
    </rPh>
    <phoneticPr fontId="2"/>
  </si>
  <si>
    <t>常設</t>
    <rPh sb="0" eb="2">
      <t>ジョウセツ</t>
    </rPh>
    <phoneticPr fontId="2"/>
  </si>
  <si>
    <t/>
  </si>
  <si>
    <t>１種</t>
    <rPh sb="1" eb="2">
      <t>シュ</t>
    </rPh>
    <phoneticPr fontId="2"/>
  </si>
  <si>
    <t>丙
(休止中)</t>
    <rPh sb="3" eb="6">
      <t>キュウシチュウ</t>
    </rPh>
    <phoneticPr fontId="1"/>
  </si>
  <si>
    <t>不足</t>
    <rPh sb="0" eb="2">
      <t>フソク</t>
    </rPh>
    <phoneticPr fontId="2"/>
  </si>
  <si>
    <t>歯</t>
    <rPh sb="0" eb="1">
      <t>シ</t>
    </rPh>
    <phoneticPr fontId="2"/>
  </si>
  <si>
    <t>医歯</t>
    <rPh sb="0" eb="1">
      <t>イ</t>
    </rPh>
    <rPh sb="1" eb="2">
      <t>シ</t>
    </rPh>
    <phoneticPr fontId="2"/>
  </si>
  <si>
    <t>歯科長</t>
    <rPh sb="0" eb="2">
      <t>しか</t>
    </rPh>
    <rPh sb="2" eb="3">
      <t>ちょう</t>
    </rPh>
    <phoneticPr fontId="4" type="Hiragana" alignment="distributed"/>
  </si>
  <si>
    <t>院長兼健診センター長</t>
    <rPh sb="0" eb="2">
      <t>インチョウ</t>
    </rPh>
    <rPh sb="2" eb="3">
      <t>ケン</t>
    </rPh>
    <rPh sb="3" eb="5">
      <t>ケンシン</t>
    </rPh>
    <rPh sb="9" eb="10">
      <t>チョウ</t>
    </rPh>
    <phoneticPr fontId="2"/>
  </si>
  <si>
    <t>副院長兼リハビリテーション技術科長</t>
    <rPh sb="0" eb="3">
      <t>フクインチョウ</t>
    </rPh>
    <rPh sb="3" eb="4">
      <t>ケン</t>
    </rPh>
    <rPh sb="13" eb="15">
      <t>ギジュツ</t>
    </rPh>
    <rPh sb="15" eb="16">
      <t>カ</t>
    </rPh>
    <rPh sb="16" eb="17">
      <t>チョウ</t>
    </rPh>
    <phoneticPr fontId="1"/>
  </si>
  <si>
    <t>副院長兼小児科長兼臨床検査科長</t>
    <rPh sb="0" eb="3">
      <t>フクインチョウ</t>
    </rPh>
    <rPh sb="3" eb="4">
      <t>ケン</t>
    </rPh>
    <rPh sb="4" eb="7">
      <t>ショウニカ</t>
    </rPh>
    <rPh sb="7" eb="8">
      <t>チョウ</t>
    </rPh>
    <rPh sb="8" eb="9">
      <t>ケン</t>
    </rPh>
    <rPh sb="9" eb="11">
      <t>リンショウ</t>
    </rPh>
    <rPh sb="11" eb="13">
      <t>ケンサ</t>
    </rPh>
    <rPh sb="13" eb="14">
      <t>カ</t>
    </rPh>
    <rPh sb="14" eb="15">
      <t>チョウ</t>
    </rPh>
    <phoneticPr fontId="1"/>
  </si>
  <si>
    <t>診療部長兼泌尿器科長</t>
    <rPh sb="0" eb="2">
      <t>シンリョウ</t>
    </rPh>
    <rPh sb="2" eb="4">
      <t>ブチョウ</t>
    </rPh>
    <rPh sb="4" eb="5">
      <t>ケン</t>
    </rPh>
    <rPh sb="5" eb="8">
      <t>ヒニョウキ</t>
    </rPh>
    <rPh sb="8" eb="10">
      <t>カチョウ</t>
    </rPh>
    <phoneticPr fontId="1"/>
  </si>
  <si>
    <t>医療技術部長兼内科長兼糖尿病代謝科長</t>
    <rPh sb="0" eb="2">
      <t>イリョウ</t>
    </rPh>
    <rPh sb="2" eb="5">
      <t>ギジュツブ</t>
    </rPh>
    <rPh sb="5" eb="6">
      <t>チョウ</t>
    </rPh>
    <rPh sb="6" eb="7">
      <t>ケン</t>
    </rPh>
    <rPh sb="7" eb="9">
      <t>ナイカ</t>
    </rPh>
    <rPh sb="9" eb="10">
      <t>チョウ</t>
    </rPh>
    <rPh sb="10" eb="11">
      <t>ケン</t>
    </rPh>
    <rPh sb="11" eb="14">
      <t>トウニョウビョウ</t>
    </rPh>
    <rPh sb="14" eb="16">
      <t>タイシャ</t>
    </rPh>
    <rPh sb="16" eb="18">
      <t>カチョウ</t>
    </rPh>
    <phoneticPr fontId="1"/>
  </si>
  <si>
    <t>診療部副部長兼外科長兼栄養科長</t>
    <rPh sb="0" eb="2">
      <t>シンリョウ</t>
    </rPh>
    <rPh sb="2" eb="3">
      <t>ブ</t>
    </rPh>
    <rPh sb="3" eb="6">
      <t>フクブチョウ</t>
    </rPh>
    <rPh sb="6" eb="7">
      <t>ケン</t>
    </rPh>
    <rPh sb="7" eb="9">
      <t>ゲカ</t>
    </rPh>
    <rPh sb="9" eb="10">
      <t>チョウ</t>
    </rPh>
    <rPh sb="10" eb="11">
      <t>ケン</t>
    </rPh>
    <rPh sb="11" eb="13">
      <t>エイヨウ</t>
    </rPh>
    <rPh sb="13" eb="15">
      <t>カチョウ</t>
    </rPh>
    <phoneticPr fontId="1"/>
  </si>
  <si>
    <t>耳鼻いんこう科長兼放射線科長</t>
    <rPh sb="0" eb="2">
      <t>ジビ</t>
    </rPh>
    <rPh sb="6" eb="7">
      <t>カ</t>
    </rPh>
    <rPh sb="7" eb="8">
      <t>チョウ</t>
    </rPh>
    <rPh sb="8" eb="9">
      <t>ケン</t>
    </rPh>
    <rPh sb="9" eb="12">
      <t>ホウシャセン</t>
    </rPh>
    <rPh sb="12" eb="14">
      <t>カチョウ</t>
    </rPh>
    <phoneticPr fontId="1"/>
  </si>
  <si>
    <t>精神科長</t>
    <rPh sb="0" eb="2">
      <t>セイシン</t>
    </rPh>
    <rPh sb="2" eb="4">
      <t>カチョウ</t>
    </rPh>
    <phoneticPr fontId="1"/>
  </si>
  <si>
    <t>臨床工学技術科長兼外科医長</t>
    <rPh sb="9" eb="12">
      <t>げかい</t>
    </rPh>
    <rPh sb="12" eb="13">
      <t>ちょう</t>
    </rPh>
    <phoneticPr fontId="1" type="Hiragana" alignment="distributed"/>
  </si>
  <si>
    <t>内科医長</t>
    <rPh sb="0" eb="2">
      <t>ないか</t>
    </rPh>
    <rPh sb="2" eb="4">
      <t>いちょう</t>
    </rPh>
    <phoneticPr fontId="1" type="Hiragana" alignment="distributed"/>
  </si>
  <si>
    <t>循環器内科医長</t>
    <rPh sb="0" eb="3">
      <t>じゅんかんき</t>
    </rPh>
    <rPh sb="3" eb="5">
      <t>ないか</t>
    </rPh>
    <rPh sb="5" eb="7">
      <t>いちょう</t>
    </rPh>
    <phoneticPr fontId="1" type="Hiragana" alignment="distributed"/>
  </si>
  <si>
    <t>麻酔科医長</t>
    <rPh sb="0" eb="3">
      <t>ますいか</t>
    </rPh>
    <rPh sb="3" eb="4">
      <t>い</t>
    </rPh>
    <rPh sb="4" eb="5">
      <t>ちょう</t>
    </rPh>
    <phoneticPr fontId="1" type="Hiragana" alignment="distributed"/>
  </si>
  <si>
    <t>内科医師</t>
    <rPh sb="0" eb="2">
      <t>ないか</t>
    </rPh>
    <rPh sb="2" eb="4">
      <t>いし</t>
    </rPh>
    <phoneticPr fontId="1" type="Hiragana" alignment="distributed"/>
  </si>
  <si>
    <t>総合診療内科医長</t>
    <rPh sb="0" eb="4">
      <t>そうごうしんりょう</t>
    </rPh>
    <rPh sb="4" eb="6">
      <t>ないか</t>
    </rPh>
    <rPh sb="6" eb="7">
      <t>い</t>
    </rPh>
    <rPh sb="7" eb="8">
      <t>ちょう</t>
    </rPh>
    <phoneticPr fontId="3" type="Hiragana" alignment="distributed"/>
  </si>
  <si>
    <t>管理者</t>
    <rPh sb="0" eb="3">
      <t>かんりしゃ</t>
    </rPh>
    <phoneticPr fontId="3" type="Hiragana" alignment="distributed"/>
  </si>
  <si>
    <t>内科医師</t>
    <rPh sb="0" eb="2">
      <t>ないか</t>
    </rPh>
    <rPh sb="2" eb="3">
      <t>い</t>
    </rPh>
    <rPh sb="3" eb="4">
      <t>し</t>
    </rPh>
    <phoneticPr fontId="3" type="Hiragana" alignment="distributed"/>
  </si>
  <si>
    <t>第1内科長</t>
    <rPh sb="0" eb="1">
      <t>だい</t>
    </rPh>
    <rPh sb="2" eb="5">
      <t>ないかちょう</t>
    </rPh>
    <phoneticPr fontId="19" type="Hiragana" alignment="distributed"/>
  </si>
  <si>
    <t>第2内科長</t>
    <rPh sb="0" eb="1">
      <t>だい</t>
    </rPh>
    <rPh sb="2" eb="5">
      <t>ないかちょう</t>
    </rPh>
    <phoneticPr fontId="19" type="Hiragana" alignment="distributed"/>
  </si>
  <si>
    <t>総合診療科長</t>
    <rPh sb="0" eb="2">
      <t>そうごう</t>
    </rPh>
    <rPh sb="2" eb="6">
      <t>しんりょうかちょう</t>
    </rPh>
    <phoneticPr fontId="19" type="Hiragana" alignment="distributed"/>
  </si>
  <si>
    <t>四　倉　　　玲</t>
    <rPh sb="0" eb="1">
      <t>よつ</t>
    </rPh>
    <rPh sb="2" eb="3">
      <t>くら</t>
    </rPh>
    <rPh sb="6" eb="7">
      <t>れい</t>
    </rPh>
    <phoneticPr fontId="4" type="Hiragana" alignment="distributed"/>
  </si>
  <si>
    <t>佐々木　太　雅</t>
    <rPh sb="0" eb="3">
      <t>ささき</t>
    </rPh>
    <rPh sb="4" eb="5">
      <t>たい　　が</t>
    </rPh>
    <phoneticPr fontId="4" type="Hiragana" alignment="distributed"/>
  </si>
  <si>
    <t>病院長</t>
    <rPh sb="0" eb="3">
      <t>びょういんちょういんちょう</t>
    </rPh>
    <phoneticPr fontId="19" type="Hiragana" alignment="distributed"/>
  </si>
  <si>
    <t>内科医長</t>
    <rPh sb="0" eb="2">
      <t>ないか</t>
    </rPh>
    <rPh sb="2" eb="4">
      <t>いちょう</t>
    </rPh>
    <phoneticPr fontId="3" type="Hiragana" alignment="distributed"/>
  </si>
  <si>
    <t>園　田　卓　司</t>
    <rPh sb="0" eb="1">
      <t>その</t>
    </rPh>
    <rPh sb="2" eb="3">
      <t>だ</t>
    </rPh>
    <rPh sb="4" eb="5">
      <t>たく</t>
    </rPh>
    <rPh sb="6" eb="7">
      <t>じ</t>
    </rPh>
    <phoneticPr fontId="4" type="Hiragana" alignment="distributed"/>
  </si>
  <si>
    <t>中　村　翔　也　</t>
    <rPh sb="0" eb="1">
      <t>なか</t>
    </rPh>
    <rPh sb="2" eb="3">
      <t>むら</t>
    </rPh>
    <rPh sb="4" eb="7">
      <t>しょうや</t>
    </rPh>
    <phoneticPr fontId="4" type="Hiragana" alignment="distributed"/>
  </si>
  <si>
    <t>※現員数は、令和６年４月１日現在の数。</t>
  </si>
  <si>
    <t>※必要数は、医療法上の必要数。</t>
    <rPh sb="1" eb="4">
      <t>ヒツヨウスウ</t>
    </rPh>
    <rPh sb="6" eb="9">
      <t>イリョウホウ</t>
    </rPh>
    <rPh sb="9" eb="10">
      <t>ジョウ</t>
    </rPh>
    <rPh sb="11" eb="12">
      <t>ヒツ</t>
    </rPh>
    <rPh sb="12" eb="13">
      <t>ヨウ</t>
    </rPh>
    <rPh sb="13" eb="14">
      <t>カズ</t>
    </rPh>
    <phoneticPr fontId="2"/>
  </si>
  <si>
    <t>※正規現員数は、令和６年４月１日現在の臨時非常勤医師を除く正規常勤医師の数。</t>
  </si>
  <si>
    <t>※小数点第３位四捨五入。</t>
    <rPh sb="1" eb="4">
      <t>ショウスウテン</t>
    </rPh>
    <rPh sb="4" eb="5">
      <t>ダイ</t>
    </rPh>
    <rPh sb="6" eb="7">
      <t>イ</t>
    </rPh>
    <rPh sb="7" eb="11">
      <t>シシャゴニュウ</t>
    </rPh>
    <phoneticPr fontId="2"/>
  </si>
  <si>
    <t>令和５年度</t>
    <phoneticPr fontId="2"/>
  </si>
  <si>
    <t>令和５年度</t>
    <rPh sb="0" eb="2">
      <t>レイワ</t>
    </rPh>
    <rPh sb="3" eb="5">
      <t>ネンド</t>
    </rPh>
    <phoneticPr fontId="2"/>
  </si>
  <si>
    <t>令和４年度</t>
    <rPh sb="0" eb="2">
      <t>レイワ</t>
    </rPh>
    <rPh sb="3" eb="5">
      <t>ネンド</t>
    </rPh>
    <rPh sb="4" eb="5">
      <t>ド</t>
    </rPh>
    <phoneticPr fontId="2"/>
  </si>
  <si>
    <t>週４回（火～金）</t>
    <rPh sb="0" eb="1">
      <t>シュウ</t>
    </rPh>
    <rPh sb="2" eb="3">
      <t>カイ</t>
    </rPh>
    <rPh sb="4" eb="5">
      <t>カ</t>
    </rPh>
    <rPh sb="6" eb="7">
      <t>キン</t>
    </rPh>
    <phoneticPr fontId="2"/>
  </si>
  <si>
    <t>東北大学</t>
    <rPh sb="0" eb="2">
      <t>トウホク</t>
    </rPh>
    <rPh sb="2" eb="4">
      <t>ダイガク</t>
    </rPh>
    <phoneticPr fontId="2"/>
  </si>
  <si>
    <t>月１回</t>
    <rPh sb="0" eb="1">
      <t>ツキ</t>
    </rPh>
    <rPh sb="2" eb="3">
      <t>カイ</t>
    </rPh>
    <phoneticPr fontId="2"/>
  </si>
  <si>
    <t>月１回（第２月）午後</t>
    <rPh sb="0" eb="1">
      <t>ツキ</t>
    </rPh>
    <rPh sb="2" eb="3">
      <t>カイ</t>
    </rPh>
    <rPh sb="4" eb="5">
      <t>ダイ</t>
    </rPh>
    <rPh sb="6" eb="7">
      <t>ゲツ</t>
    </rPh>
    <rPh sb="8" eb="10">
      <t>ゴゴ</t>
    </rPh>
    <phoneticPr fontId="2"/>
  </si>
  <si>
    <t>岩手県予防医学協会</t>
    <rPh sb="0" eb="3">
      <t>イワテケン</t>
    </rPh>
    <rPh sb="3" eb="9">
      <t>ヨボウイガクキョウカイ</t>
    </rPh>
    <phoneticPr fontId="2"/>
  </si>
  <si>
    <t>心臓血液内科</t>
    <rPh sb="0" eb="2">
      <t>シンゾウ</t>
    </rPh>
    <rPh sb="2" eb="4">
      <t>ケツエキ</t>
    </rPh>
    <rPh sb="4" eb="6">
      <t>ナイカ</t>
    </rPh>
    <phoneticPr fontId="2"/>
  </si>
  <si>
    <t>週２回（水・木）</t>
    <rPh sb="0" eb="1">
      <t>シュウ</t>
    </rPh>
    <rPh sb="2" eb="3">
      <t>カイ</t>
    </rPh>
    <rPh sb="4" eb="5">
      <t>スイ</t>
    </rPh>
    <rPh sb="6" eb="7">
      <t>キ</t>
    </rPh>
    <phoneticPr fontId="2"/>
  </si>
  <si>
    <t>週２回（月・金）</t>
    <rPh sb="0" eb="1">
      <t>シュウ</t>
    </rPh>
    <rPh sb="2" eb="3">
      <t>カイ</t>
    </rPh>
    <rPh sb="4" eb="5">
      <t>ツキ</t>
    </rPh>
    <rPh sb="6" eb="7">
      <t>キン</t>
    </rPh>
    <phoneticPr fontId="2"/>
  </si>
  <si>
    <t>週１回（火）</t>
    <rPh sb="0" eb="1">
      <t>シュウ</t>
    </rPh>
    <rPh sb="2" eb="3">
      <t>カイ</t>
    </rPh>
    <rPh sb="4" eb="5">
      <t>ヒ</t>
    </rPh>
    <phoneticPr fontId="2"/>
  </si>
  <si>
    <t>（火～金）13：00～17：00
（第４水～金）9：00～17：00</t>
    <rPh sb="1" eb="2">
      <t>カ</t>
    </rPh>
    <rPh sb="3" eb="4">
      <t>キン</t>
    </rPh>
    <rPh sb="18" eb="19">
      <t>ダイ</t>
    </rPh>
    <rPh sb="20" eb="21">
      <t>スイ</t>
    </rPh>
    <rPh sb="22" eb="23">
      <t>キン</t>
    </rPh>
    <phoneticPr fontId="2"/>
  </si>
  <si>
    <t>敬仁会</t>
    <rPh sb="0" eb="3">
      <t>ケイジンカイ</t>
    </rPh>
    <phoneticPr fontId="2"/>
  </si>
  <si>
    <t>内科</t>
    <phoneticPr fontId="2"/>
  </si>
  <si>
    <t>月２回（第２・４水）8：30～12：00</t>
    <rPh sb="0" eb="1">
      <t>ツキ</t>
    </rPh>
    <rPh sb="2" eb="3">
      <t>カイ</t>
    </rPh>
    <rPh sb="4" eb="5">
      <t>ダイ</t>
    </rPh>
    <rPh sb="8" eb="9">
      <t>スイ</t>
    </rPh>
    <phoneticPr fontId="2"/>
  </si>
  <si>
    <t>盛岡市立病院</t>
    <rPh sb="0" eb="6">
      <t>モリオカシリツビョウイン</t>
    </rPh>
    <phoneticPr fontId="2"/>
  </si>
  <si>
    <t>月１回（第４月）8:30～12：00</t>
    <rPh sb="0" eb="1">
      <t>ツキ</t>
    </rPh>
    <rPh sb="2" eb="3">
      <t>カイ</t>
    </rPh>
    <rPh sb="4" eb="5">
      <t>ダイ</t>
    </rPh>
    <rPh sb="6" eb="7">
      <t>ゲツ</t>
    </rPh>
    <phoneticPr fontId="2"/>
  </si>
  <si>
    <t>（月）13：00～17：00
（金）8：30～12：00</t>
    <rPh sb="1" eb="2">
      <t>ゲツ</t>
    </rPh>
    <rPh sb="16" eb="17">
      <t>キン</t>
    </rPh>
    <phoneticPr fontId="2"/>
  </si>
  <si>
    <t>宿直　週１回（木）
17：15～8：30　翌8：30～12：00</t>
    <rPh sb="0" eb="2">
      <t>シュクチョク</t>
    </rPh>
    <rPh sb="3" eb="4">
      <t>シュウ</t>
    </rPh>
    <rPh sb="5" eb="6">
      <t>カイ</t>
    </rPh>
    <rPh sb="7" eb="8">
      <t>モク</t>
    </rPh>
    <rPh sb="21" eb="22">
      <t>ヨク</t>
    </rPh>
    <phoneticPr fontId="2"/>
  </si>
  <si>
    <t>宿直　月２回（第２・４金）
17：15～8：30</t>
    <rPh sb="0" eb="2">
      <t>シュクチョク</t>
    </rPh>
    <rPh sb="3" eb="4">
      <t>ツキ</t>
    </rPh>
    <rPh sb="5" eb="6">
      <t>カイ</t>
    </rPh>
    <rPh sb="7" eb="8">
      <t>ダイ</t>
    </rPh>
    <rPh sb="11" eb="12">
      <t>キン</t>
    </rPh>
    <phoneticPr fontId="2"/>
  </si>
  <si>
    <t>内科
（血液）</t>
    <rPh sb="0" eb="2">
      <t>ナイカ</t>
    </rPh>
    <rPh sb="4" eb="6">
      <t>ケツエキ</t>
    </rPh>
    <phoneticPr fontId="2"/>
  </si>
  <si>
    <t>月１回（第４水）偶数月
13：00～17：00</t>
    <rPh sb="0" eb="1">
      <t>ツキ</t>
    </rPh>
    <rPh sb="2" eb="3">
      <t>カイ</t>
    </rPh>
    <rPh sb="4" eb="5">
      <t>ダイ</t>
    </rPh>
    <rPh sb="6" eb="7">
      <t>スイ</t>
    </rPh>
    <rPh sb="8" eb="10">
      <t>グウスウ</t>
    </rPh>
    <rPh sb="10" eb="11">
      <t>ヅキ</t>
    </rPh>
    <phoneticPr fontId="2"/>
  </si>
  <si>
    <t>宿直　月１回（第３日）
17：15～8：30</t>
    <rPh sb="0" eb="2">
      <t>シュクチョク</t>
    </rPh>
    <rPh sb="3" eb="4">
      <t>ツキ</t>
    </rPh>
    <rPh sb="5" eb="6">
      <t>カイ</t>
    </rPh>
    <rPh sb="7" eb="8">
      <t>ダイ</t>
    </rPh>
    <rPh sb="9" eb="10">
      <t>ニチ</t>
    </rPh>
    <phoneticPr fontId="2"/>
  </si>
  <si>
    <t>内科・外科</t>
    <rPh sb="0" eb="2">
      <t>ナイカ</t>
    </rPh>
    <rPh sb="3" eb="5">
      <t>ゲカ</t>
    </rPh>
    <phoneticPr fontId="2"/>
  </si>
  <si>
    <t>外来 週３回（水～金）</t>
    <rPh sb="0" eb="2">
      <t>ガイライ</t>
    </rPh>
    <rPh sb="3" eb="4">
      <t>シュウ</t>
    </rPh>
    <rPh sb="5" eb="6">
      <t>カイ</t>
    </rPh>
    <rPh sb="7" eb="8">
      <t>スイ</t>
    </rPh>
    <rPh sb="9" eb="10">
      <t>キン</t>
    </rPh>
    <phoneticPr fontId="2"/>
  </si>
  <si>
    <t>外来 月１回（第４木）</t>
    <rPh sb="0" eb="2">
      <t>ガイライ</t>
    </rPh>
    <rPh sb="3" eb="4">
      <t>ツキ</t>
    </rPh>
    <rPh sb="5" eb="6">
      <t>カイ</t>
    </rPh>
    <rPh sb="7" eb="8">
      <t>ダイ</t>
    </rPh>
    <rPh sb="9" eb="10">
      <t>キ</t>
    </rPh>
    <phoneticPr fontId="2"/>
  </si>
  <si>
    <t>外来 月１回（第１金）</t>
    <rPh sb="0" eb="2">
      <t>ガイライ</t>
    </rPh>
    <rPh sb="3" eb="4">
      <t>ツキ</t>
    </rPh>
    <rPh sb="5" eb="6">
      <t>カイ</t>
    </rPh>
    <rPh sb="7" eb="8">
      <t>ダイ</t>
    </rPh>
    <rPh sb="9" eb="10">
      <t>キン</t>
    </rPh>
    <phoneticPr fontId="2"/>
  </si>
  <si>
    <t>外来 月２回（第１・３水）
当直 月２回（外来前日）</t>
    <rPh sb="0" eb="2">
      <t>ガイライ</t>
    </rPh>
    <rPh sb="3" eb="4">
      <t>ツキ</t>
    </rPh>
    <rPh sb="5" eb="6">
      <t>カイ</t>
    </rPh>
    <rPh sb="7" eb="8">
      <t>ダイ</t>
    </rPh>
    <rPh sb="11" eb="12">
      <t>スイ</t>
    </rPh>
    <rPh sb="14" eb="16">
      <t>トウチョク</t>
    </rPh>
    <rPh sb="17" eb="18">
      <t>ツキ</t>
    </rPh>
    <rPh sb="19" eb="20">
      <t>カイ</t>
    </rPh>
    <rPh sb="21" eb="23">
      <t>ガイライ</t>
    </rPh>
    <rPh sb="23" eb="25">
      <t>ゼンジツ</t>
    </rPh>
    <phoneticPr fontId="2"/>
  </si>
  <si>
    <t>循環器内科</t>
    <rPh sb="0" eb="5">
      <t>ジュンカンキナイカ</t>
    </rPh>
    <phoneticPr fontId="2"/>
  </si>
  <si>
    <t>外来 月２回（第２・４水）
当直 月２回（外来前日）</t>
    <rPh sb="0" eb="2">
      <t>ガイライ</t>
    </rPh>
    <rPh sb="3" eb="4">
      <t>ツキ</t>
    </rPh>
    <rPh sb="5" eb="6">
      <t>カイ</t>
    </rPh>
    <rPh sb="7" eb="8">
      <t>ダイ</t>
    </rPh>
    <rPh sb="11" eb="12">
      <t>スイ</t>
    </rPh>
    <rPh sb="14" eb="16">
      <t>トウチョク</t>
    </rPh>
    <rPh sb="17" eb="18">
      <t>ツキ</t>
    </rPh>
    <rPh sb="19" eb="20">
      <t>カイ</t>
    </rPh>
    <rPh sb="21" eb="23">
      <t>ガイライ</t>
    </rPh>
    <rPh sb="23" eb="25">
      <t>ゼンジツ</t>
    </rPh>
    <phoneticPr fontId="2"/>
  </si>
  <si>
    <t>かまいしベイ眼科クリニック</t>
    <rPh sb="6" eb="8">
      <t>ガンカ</t>
    </rPh>
    <phoneticPr fontId="2"/>
  </si>
  <si>
    <t>日当直 月２回（第２・３土） 
当直 月１回（第２金）</t>
    <rPh sb="1" eb="2">
      <t>トウ</t>
    </rPh>
    <rPh sb="16" eb="18">
      <t>トウチョク</t>
    </rPh>
    <rPh sb="19" eb="20">
      <t>ツキ</t>
    </rPh>
    <rPh sb="21" eb="22">
      <t>カイ</t>
    </rPh>
    <rPh sb="23" eb="24">
      <t>ダイ</t>
    </rPh>
    <rPh sb="25" eb="26">
      <t>キン</t>
    </rPh>
    <phoneticPr fontId="2"/>
  </si>
  <si>
    <t>日当直 月２回
（第２・３日）</t>
    <rPh sb="0" eb="2">
      <t>ニットウ</t>
    </rPh>
    <rPh sb="2" eb="3">
      <t>チョク</t>
    </rPh>
    <rPh sb="4" eb="5">
      <t>ツキ</t>
    </rPh>
    <rPh sb="6" eb="7">
      <t>カイ</t>
    </rPh>
    <rPh sb="9" eb="10">
      <t>ダイ</t>
    </rPh>
    <rPh sb="13" eb="14">
      <t>ニチ</t>
    </rPh>
    <phoneticPr fontId="2"/>
  </si>
  <si>
    <t>日当直 月１回
（第４土～日）</t>
    <rPh sb="0" eb="2">
      <t>ニットウ</t>
    </rPh>
    <rPh sb="2" eb="3">
      <t>チョク</t>
    </rPh>
    <rPh sb="4" eb="5">
      <t>ツキ</t>
    </rPh>
    <rPh sb="6" eb="7">
      <t>カイ</t>
    </rPh>
    <rPh sb="9" eb="10">
      <t>ダイ</t>
    </rPh>
    <rPh sb="11" eb="12">
      <t>ド</t>
    </rPh>
    <rPh sb="13" eb="14">
      <t>ニチ</t>
    </rPh>
    <phoneticPr fontId="2"/>
  </si>
  <si>
    <t>外来　週１回</t>
    <rPh sb="0" eb="2">
      <t>ガイライ</t>
    </rPh>
    <rPh sb="3" eb="4">
      <t>シュウ</t>
    </rPh>
    <rPh sb="5" eb="6">
      <t>カイ</t>
    </rPh>
    <phoneticPr fontId="2"/>
  </si>
  <si>
    <t>外来 週１回（水）</t>
    <rPh sb="0" eb="2">
      <t>ガイライ</t>
    </rPh>
    <rPh sb="3" eb="4">
      <t>シュウ</t>
    </rPh>
    <rPh sb="5" eb="6">
      <t>カイ</t>
    </rPh>
    <rPh sb="7" eb="8">
      <t>スイ</t>
    </rPh>
    <phoneticPr fontId="2"/>
  </si>
  <si>
    <t>くじ整形外科・内科クリニック</t>
    <rPh sb="2" eb="6">
      <t>セイケイゲカ</t>
    </rPh>
    <rPh sb="7" eb="9">
      <t>ナイカ</t>
    </rPh>
    <phoneticPr fontId="2"/>
  </si>
  <si>
    <t>金　野　寛　史</t>
    <rPh sb="0" eb="3">
      <t>きん　の</t>
    </rPh>
    <rPh sb="4" eb="7">
      <t>ひろ　 ふみ</t>
    </rPh>
    <phoneticPr fontId="4" type="Hiragana" alignment="distributed"/>
  </si>
  <si>
    <t>菊　池　　　淳</t>
    <rPh sb="0" eb="3">
      <t>きくち</t>
    </rPh>
    <rPh sb="6" eb="7">
      <t>じゅん</t>
    </rPh>
    <phoneticPr fontId="4" type="Hiragana" alignment="distributed"/>
  </si>
  <si>
    <t>遊　佐　　　透</t>
    <rPh sb="0" eb="1">
      <t>ゆ</t>
    </rPh>
    <rPh sb="2" eb="3">
      <t>さ</t>
    </rPh>
    <rPh sb="6" eb="7">
      <t>とおる</t>
    </rPh>
    <phoneticPr fontId="4" type="Hiragana" alignment="distributed"/>
  </si>
  <si>
    <t>七　尾　謙　治</t>
    <rPh sb="0" eb="3">
      <t>ななお</t>
    </rPh>
    <rPh sb="4" eb="7">
      <t>けんじ</t>
    </rPh>
    <phoneticPr fontId="4" type="Hiragana" alignment="distributed"/>
  </si>
  <si>
    <t>尾　形　昌　哉</t>
    <rPh sb="0" eb="3">
      <t>おがた</t>
    </rPh>
    <rPh sb="4" eb="7">
      <t>まさや</t>
    </rPh>
    <phoneticPr fontId="4" type="Hiragana" alignment="distributed"/>
  </si>
  <si>
    <t>仲　地　紀　勝</t>
    <rPh sb="0" eb="1">
      <t>なか</t>
    </rPh>
    <rPh sb="2" eb="3">
      <t>ち</t>
    </rPh>
    <rPh sb="4" eb="5">
      <t>のり</t>
    </rPh>
    <rPh sb="6" eb="7">
      <t>かつ</t>
    </rPh>
    <phoneticPr fontId="4" type="Hiragana" alignment="distributed"/>
  </si>
  <si>
    <t>塚　本　信　和</t>
    <rPh sb="0" eb="1">
      <t>つか</t>
    </rPh>
    <rPh sb="2" eb="3">
      <t>もと</t>
    </rPh>
    <rPh sb="4" eb="5">
      <t>のぶ</t>
    </rPh>
    <rPh sb="6" eb="7">
      <t>かず</t>
    </rPh>
    <phoneticPr fontId="4" type="Hiragana" alignment="distributed"/>
  </si>
  <si>
    <t>氏名</t>
    <rPh sb="0" eb="2">
      <t>シメイ</t>
    </rPh>
    <phoneticPr fontId="22"/>
  </si>
  <si>
    <t>髙　橋　邦　明</t>
    <rPh sb="0" eb="1">
      <t>たか</t>
    </rPh>
    <rPh sb="2" eb="3">
      <t>はし</t>
    </rPh>
    <rPh sb="4" eb="5">
      <t>くに</t>
    </rPh>
    <rPh sb="6" eb="7">
      <t>あき</t>
    </rPh>
    <phoneticPr fontId="4" type="Hiragana" alignment="distributed"/>
  </si>
  <si>
    <t>青　木　京　子</t>
    <rPh sb="0" eb="1">
      <t>あお</t>
    </rPh>
    <rPh sb="2" eb="3">
      <t>き</t>
    </rPh>
    <rPh sb="4" eb="5">
      <t>きょう</t>
    </rPh>
    <rPh sb="6" eb="7">
      <t>こ</t>
    </rPh>
    <phoneticPr fontId="4" type="Hiragana" alignment="distributed"/>
  </si>
  <si>
    <t>村　澤　哲　也</t>
    <rPh sb="0" eb="1">
      <t>むら</t>
    </rPh>
    <rPh sb="2" eb="3">
      <t>さわ</t>
    </rPh>
    <rPh sb="4" eb="7">
      <t>てつや</t>
    </rPh>
    <phoneticPr fontId="4" type="Hiragana" alignment="distributed"/>
  </si>
  <si>
    <t>藤　巻　大　亮</t>
    <rPh sb="0" eb="1">
      <t>ふじ</t>
    </rPh>
    <rPh sb="2" eb="3">
      <t>まき</t>
    </rPh>
    <rPh sb="4" eb="5">
      <t>だい</t>
    </rPh>
    <rPh sb="6" eb="7">
      <t>すけ</t>
    </rPh>
    <phoneticPr fontId="4" type="Hiragana" alignment="distributed"/>
  </si>
  <si>
    <t>澤　　　陽　平</t>
    <rPh sb="0" eb="1">
      <t>さわ</t>
    </rPh>
    <rPh sb="4" eb="5">
      <t>よう</t>
    </rPh>
    <rPh sb="6" eb="7">
      <t>へい</t>
    </rPh>
    <phoneticPr fontId="4" type="Hiragana" alignment="distributed"/>
  </si>
  <si>
    <t>吉　村　真　弓</t>
    <rPh sb="0" eb="1">
      <t>よし</t>
    </rPh>
    <rPh sb="2" eb="3">
      <t>むら</t>
    </rPh>
    <rPh sb="4" eb="5">
      <t>ま</t>
    </rPh>
    <rPh sb="6" eb="7">
      <t>ゆみ</t>
    </rPh>
    <phoneticPr fontId="4" type="Hiragana" alignment="distributed"/>
  </si>
  <si>
    <t>菊　池　　　祐</t>
    <rPh sb="0" eb="1">
      <t>きく</t>
    </rPh>
    <rPh sb="2" eb="3">
      <t>ち</t>
    </rPh>
    <rPh sb="6" eb="7">
      <t>ゆう</t>
    </rPh>
    <phoneticPr fontId="4" type="Hiragana" alignment="distributed"/>
  </si>
  <si>
    <t>熊　谷　優　志</t>
    <rPh sb="0" eb="3">
      <t>くまがい</t>
    </rPh>
    <rPh sb="4" eb="7">
      <t>やさし</t>
    </rPh>
    <phoneticPr fontId="22" type="Hiragana" alignment="distributed"/>
  </si>
  <si>
    <t>角　田　耕　一</t>
    <rPh sb="0" eb="3">
      <t>つのだ</t>
    </rPh>
    <rPh sb="4" eb="7">
      <t>こういち</t>
    </rPh>
    <phoneticPr fontId="22" type="Hiragana" alignment="distributed"/>
  </si>
  <si>
    <t>遠　藤　寛　樹</t>
    <rPh sb="0" eb="3">
      <t>えんどう</t>
    </rPh>
    <rPh sb="4" eb="7">
      <t>ひろき</t>
    </rPh>
    <phoneticPr fontId="22" type="Hiragana" alignment="distributed"/>
  </si>
  <si>
    <t>柳　谷　隆　仁</t>
    <rPh sb="0" eb="3">
      <t>やなぎだに</t>
    </rPh>
    <rPh sb="4" eb="7">
      <t>たかひと</t>
    </rPh>
    <phoneticPr fontId="22" type="Hiragana" alignment="distributed"/>
  </si>
  <si>
    <t>佐々木　　　健</t>
    <rPh sb="0" eb="3">
      <t>ささき</t>
    </rPh>
    <rPh sb="6" eb="7">
      <t>けん</t>
    </rPh>
    <phoneticPr fontId="22" type="Hiragana" alignment="distributed"/>
  </si>
  <si>
    <t>小　原　　　健</t>
    <rPh sb="0" eb="3">
      <t>おばら</t>
    </rPh>
    <rPh sb="6" eb="7">
      <t>けん</t>
    </rPh>
    <phoneticPr fontId="22" type="Hiragana" alignment="distributed"/>
  </si>
  <si>
    <t>高　橋　通　訓</t>
    <rPh sb="0" eb="3">
      <t>たかはし</t>
    </rPh>
    <rPh sb="4" eb="7">
      <t>みちのり</t>
    </rPh>
    <phoneticPr fontId="22" type="Hiragana" alignment="distributed"/>
  </si>
  <si>
    <t>岩　田　信　浩</t>
    <rPh sb="0" eb="3">
      <t>いわた</t>
    </rPh>
    <rPh sb="4" eb="7">
      <t>のぶひろ</t>
    </rPh>
    <phoneticPr fontId="22" type="Hiragana" alignment="distributed"/>
  </si>
  <si>
    <t>近　藤　貴　樹</t>
    <rPh sb="0" eb="3">
      <t>こんどう</t>
    </rPh>
    <rPh sb="4" eb="7">
      <t>たかき</t>
    </rPh>
    <phoneticPr fontId="22" type="Hiragana" alignment="distributed"/>
  </si>
  <si>
    <t>藤　原　秀　世</t>
    <rPh sb="0" eb="3">
      <t>ふじわら</t>
    </rPh>
    <rPh sb="4" eb="7">
      <t>ひでよ</t>
    </rPh>
    <phoneticPr fontId="22" type="Hiragana" alignment="distributed"/>
  </si>
  <si>
    <t>川　村　貴　史</t>
    <rPh sb="0" eb="3">
      <t>かわむら</t>
    </rPh>
    <rPh sb="4" eb="7">
      <t>たかふみ</t>
    </rPh>
    <phoneticPr fontId="22" type="Hiragana" alignment="distributed"/>
  </si>
</sst>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0&quot;  &quot;;&quot;△ &quot;0.00&quot;  &quot;"/>
    <numFmt numFmtId="177" formatCode="0.00;&quot;△ &quot;0.00"/>
    <numFmt numFmtId="178" formatCode="#,##0.0;[Red]\-#,##0.0"/>
    <numFmt numFmtId="179" formatCode="0.0;&quot;△ &quot;0.0"/>
    <numFmt numFmtId="180" formatCode="0.0%"/>
    <numFmt numFmtId="181" formatCode="@&quot;病院&quot;"/>
    <numFmt numFmtId="182" formatCode="0.00%&quot; &quot;"/>
    <numFmt numFmtId="183" formatCode="0.0_ "/>
    <numFmt numFmtId="184" formatCode="\(0\)"/>
    <numFmt numFmtId="185" formatCode="0.0_);[Red]\(0.0\)"/>
    <numFmt numFmtId="186" formatCode="0\ &quot;施&quot;&quot;設&quot;"/>
    <numFmt numFmtId="187" formatCode="0.00&quot;年 &quot;"/>
    <numFmt numFmtId="188" formatCode="0.00&quot;歳&quot;"/>
  </numFmts>
  <fonts count="23"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5"/>
      <name val="ＭＳ ゴシック"/>
      <family val="3"/>
      <charset val="128"/>
    </font>
    <font>
      <sz val="5"/>
      <name val="ＭＳ 明朝"/>
      <family val="1"/>
      <charset val="128"/>
    </font>
    <font>
      <sz val="6"/>
      <name val="ＭＳ 明朝"/>
      <family val="1"/>
      <charset val="128"/>
    </font>
    <font>
      <sz val="10"/>
      <color indexed="9"/>
      <name val="ＭＳ 明朝"/>
      <family val="1"/>
      <charset val="128"/>
    </font>
    <font>
      <sz val="10"/>
      <color indexed="10"/>
      <name val="ＭＳ 明朝"/>
      <family val="1"/>
      <charset val="128"/>
    </font>
    <font>
      <sz val="20"/>
      <name val="ＭＳ ゴシック"/>
      <family val="3"/>
      <charset val="128"/>
    </font>
    <font>
      <sz val="6"/>
      <name val="ＭＳ Ｐゴシック"/>
      <family val="3"/>
      <charset val="128"/>
    </font>
    <font>
      <sz val="11"/>
      <color theme="1"/>
      <name val="ＭＳ Ｐゴシック"/>
      <family val="3"/>
      <charset val="128"/>
      <scheme val="minor"/>
    </font>
    <font>
      <sz val="10"/>
      <color theme="0"/>
      <name val="ＭＳ 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11"/>
      <color theme="1"/>
      <name val="ＭＳ Ｐゴシック"/>
      <family val="3"/>
      <charset val="128"/>
    </font>
    <font>
      <sz val="11"/>
      <name val="ＭＳ 明朝"/>
      <family val="1"/>
      <charset val="128"/>
    </font>
    <font>
      <sz val="18"/>
      <name val="ＭＳ 明朝"/>
      <family val="1"/>
      <charset val="128"/>
    </font>
    <font>
      <sz val="9"/>
      <name val="ＭＳ 明朝"/>
      <family val="1"/>
      <charset val="128"/>
    </font>
    <font>
      <sz val="10"/>
      <color rgb="FFFF0000"/>
      <name val="ＭＳ 明朝"/>
      <family val="1"/>
      <charset val="128"/>
    </font>
    <font>
      <sz val="8"/>
      <name val="ＭＳ 明朝"/>
      <family val="1"/>
      <charset val="128"/>
    </font>
    <font>
      <sz val="6"/>
      <name val="ＭＳ ゴシック"/>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FF66"/>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hair">
        <color indexed="64"/>
      </top>
      <bottom/>
      <diagonal/>
    </border>
    <border>
      <left style="thin">
        <color indexed="64"/>
      </left>
      <right style="hair">
        <color indexed="64"/>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bottom style="hair">
        <color indexed="64"/>
      </bottom>
      <diagonal/>
    </border>
    <border>
      <left/>
      <right style="thin">
        <color indexed="64"/>
      </right>
      <top/>
      <bottom style="thin">
        <color indexed="64"/>
      </bottom>
      <diagonal/>
    </border>
    <border>
      <left/>
      <right/>
      <top style="hair">
        <color indexed="64"/>
      </top>
      <bottom style="hair">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style="hair">
        <color indexed="64"/>
      </left>
      <right/>
      <top/>
      <bottom style="hair">
        <color indexed="64"/>
      </bottom>
      <diagonal/>
    </border>
    <border>
      <left/>
      <right/>
      <top style="hair">
        <color indexed="64"/>
      </top>
      <bottom style="thin">
        <color indexed="64"/>
      </bottom>
      <diagonal/>
    </border>
    <border>
      <left/>
      <right/>
      <top/>
      <bottom style="hair">
        <color indexed="64"/>
      </bottom>
      <diagonal/>
    </border>
    <border>
      <left/>
      <right style="thin">
        <color indexed="64"/>
      </right>
      <top style="thin">
        <color indexed="64"/>
      </top>
      <bottom style="double">
        <color indexed="64"/>
      </bottom>
      <diagonal/>
    </border>
  </borders>
  <cellStyleXfs count="9">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1" fillId="0" borderId="0">
      <alignment vertical="center"/>
    </xf>
    <xf numFmtId="0" fontId="1" fillId="0" borderId="0"/>
    <xf numFmtId="38" fontId="1" fillId="0" borderId="0" applyFont="0" applyFill="0" applyBorder="0" applyAlignment="0" applyProtection="0"/>
    <xf numFmtId="9" fontId="1" fillId="0" borderId="0" applyFont="0" applyFill="0" applyBorder="0" applyAlignment="0" applyProtection="0"/>
  </cellStyleXfs>
  <cellXfs count="447">
    <xf numFmtId="0" fontId="0" fillId="0" borderId="0" xfId="0">
      <alignment vertical="center"/>
    </xf>
    <xf numFmtId="0" fontId="3" fillId="3" borderId="0" xfId="0" applyFont="1" applyFill="1">
      <alignment vertical="center"/>
    </xf>
    <xf numFmtId="0" fontId="3" fillId="3" borderId="1" xfId="0" applyFont="1" applyFill="1" applyBorder="1" applyAlignment="1">
      <alignment horizontal="center" vertical="top"/>
    </xf>
    <xf numFmtId="0" fontId="3" fillId="3" borderId="2" xfId="0" applyFont="1" applyFill="1" applyBorder="1" applyAlignment="1">
      <alignment horizontal="center" vertical="top"/>
    </xf>
    <xf numFmtId="0" fontId="3" fillId="3" borderId="3" xfId="0" applyFont="1" applyFill="1" applyBorder="1" applyAlignment="1">
      <alignment horizontal="center" vertical="top"/>
    </xf>
    <xf numFmtId="0" fontId="3" fillId="3" borderId="4" xfId="0" applyFont="1" applyFill="1" applyBorder="1" applyAlignment="1">
      <alignment horizontal="left" vertical="top"/>
    </xf>
    <xf numFmtId="0" fontId="3" fillId="3" borderId="5" xfId="0" applyFont="1" applyFill="1" applyBorder="1" applyAlignment="1">
      <alignment horizontal="left" vertical="top"/>
    </xf>
    <xf numFmtId="0" fontId="3" fillId="3" borderId="6" xfId="0" applyFont="1" applyFill="1" applyBorder="1" applyAlignment="1">
      <alignment horizontal="left" vertical="top"/>
    </xf>
    <xf numFmtId="0" fontId="3" fillId="3" borderId="6" xfId="0" applyFont="1" applyFill="1" applyBorder="1" applyAlignment="1">
      <alignment horizontal="left" vertical="top" shrinkToFit="1"/>
    </xf>
    <xf numFmtId="0" fontId="3" fillId="3" borderId="8" xfId="0" applyFont="1" applyFill="1" applyBorder="1" applyAlignment="1">
      <alignment horizontal="left" vertical="center"/>
    </xf>
    <xf numFmtId="0" fontId="3" fillId="3" borderId="0" xfId="0" applyFont="1" applyFill="1" applyBorder="1">
      <alignment vertical="center"/>
    </xf>
    <xf numFmtId="0" fontId="3" fillId="3" borderId="2" xfId="0" applyFont="1" applyFill="1" applyBorder="1" applyAlignment="1">
      <alignment horizontal="left" vertical="center"/>
    </xf>
    <xf numFmtId="0" fontId="3" fillId="3" borderId="9" xfId="0" applyFont="1" applyFill="1" applyBorder="1" applyAlignment="1">
      <alignment horizontal="left" vertical="center"/>
    </xf>
    <xf numFmtId="0" fontId="3" fillId="3" borderId="3" xfId="0" applyFont="1" applyFill="1" applyBorder="1" applyAlignment="1">
      <alignment horizontal="left" vertical="center"/>
    </xf>
    <xf numFmtId="0" fontId="3" fillId="3" borderId="0" xfId="0" applyFont="1" applyFill="1" applyAlignment="1">
      <alignment horizontal="left" vertical="center"/>
    </xf>
    <xf numFmtId="0" fontId="3" fillId="3" borderId="6" xfId="0" applyFont="1" applyFill="1" applyBorder="1" applyAlignment="1">
      <alignment horizontal="left" vertical="center"/>
    </xf>
    <xf numFmtId="0" fontId="3" fillId="3" borderId="4" xfId="0" applyFont="1" applyFill="1" applyBorder="1" applyAlignment="1">
      <alignment horizontal="left" vertical="center"/>
    </xf>
    <xf numFmtId="0" fontId="3" fillId="3" borderId="20" xfId="0" applyFont="1" applyFill="1" applyBorder="1" applyAlignment="1">
      <alignment horizontal="left" vertical="center"/>
    </xf>
    <xf numFmtId="40" fontId="3" fillId="3" borderId="0" xfId="2" applyNumberFormat="1" applyFont="1" applyFill="1" applyAlignment="1">
      <alignment horizontal="center" vertical="center"/>
    </xf>
    <xf numFmtId="40" fontId="3" fillId="3" borderId="23" xfId="2" applyNumberFormat="1" applyFont="1" applyFill="1" applyBorder="1" applyAlignment="1">
      <alignment horizontal="left" vertical="center"/>
    </xf>
    <xf numFmtId="40" fontId="3" fillId="3" borderId="24" xfId="2" applyNumberFormat="1" applyFont="1" applyFill="1" applyBorder="1" applyAlignment="1">
      <alignment horizontal="right" vertical="center"/>
    </xf>
    <xf numFmtId="38" fontId="3" fillId="3" borderId="9" xfId="2" applyNumberFormat="1" applyFont="1" applyFill="1" applyBorder="1" applyAlignment="1">
      <alignment horizontal="center" vertical="center"/>
    </xf>
    <xf numFmtId="40" fontId="3" fillId="3" borderId="21" xfId="2" applyNumberFormat="1" applyFont="1" applyFill="1" applyBorder="1" applyAlignment="1">
      <alignment horizontal="left" vertical="center"/>
    </xf>
    <xf numFmtId="40" fontId="3" fillId="3" borderId="25" xfId="2" applyNumberFormat="1" applyFont="1" applyFill="1" applyBorder="1" applyAlignment="1">
      <alignment horizontal="right" vertical="center"/>
    </xf>
    <xf numFmtId="176" fontId="3" fillId="3" borderId="7" xfId="2" applyNumberFormat="1" applyFont="1" applyFill="1" applyBorder="1" applyAlignment="1">
      <alignment horizontal="right" vertical="center"/>
    </xf>
    <xf numFmtId="40" fontId="3" fillId="3" borderId="22" xfId="2" applyNumberFormat="1" applyFont="1" applyFill="1" applyBorder="1" applyAlignment="1">
      <alignment horizontal="left" vertical="center"/>
    </xf>
    <xf numFmtId="40" fontId="3" fillId="3" borderId="26" xfId="2" applyNumberFormat="1" applyFont="1" applyFill="1" applyBorder="1" applyAlignment="1">
      <alignment horizontal="right" vertical="center"/>
    </xf>
    <xf numFmtId="177" fontId="3" fillId="3" borderId="8" xfId="2" applyNumberFormat="1" applyFont="1" applyFill="1" applyBorder="1" applyAlignment="1">
      <alignment horizontal="right" vertical="center"/>
    </xf>
    <xf numFmtId="176" fontId="3" fillId="3" borderId="8" xfId="2" applyNumberFormat="1" applyFont="1" applyFill="1" applyBorder="1" applyAlignment="1">
      <alignment horizontal="right" vertical="center"/>
    </xf>
    <xf numFmtId="40" fontId="3" fillId="3" borderId="0" xfId="2" applyNumberFormat="1" applyFont="1" applyFill="1" applyAlignment="1">
      <alignment horizontal="right" vertical="center"/>
    </xf>
    <xf numFmtId="0" fontId="3" fillId="3" borderId="0" xfId="0" applyFont="1" applyFill="1" applyAlignment="1">
      <alignment horizontal="center" vertical="center"/>
    </xf>
    <xf numFmtId="178" fontId="3" fillId="3" borderId="0" xfId="2" applyNumberFormat="1" applyFont="1" applyFill="1" applyAlignment="1">
      <alignment horizontal="right" vertical="center"/>
    </xf>
    <xf numFmtId="179" fontId="3" fillId="3" borderId="0" xfId="0" applyNumberFormat="1" applyFont="1" applyFill="1" applyAlignment="1">
      <alignment horizontal="center" vertical="center"/>
    </xf>
    <xf numFmtId="180" fontId="3" fillId="3" borderId="0" xfId="1" applyNumberFormat="1" applyFont="1" applyFill="1" applyAlignment="1">
      <alignment horizontal="center" vertical="center"/>
    </xf>
    <xf numFmtId="0" fontId="3" fillId="3" borderId="0" xfId="0" applyFont="1" applyFill="1" applyAlignment="1">
      <alignment vertical="center" wrapText="1" shrinkToFit="1"/>
    </xf>
    <xf numFmtId="0" fontId="3" fillId="3" borderId="0" xfId="0" applyFont="1" applyFill="1" applyAlignment="1">
      <alignment horizontal="left" vertical="center" wrapText="1" shrinkToFit="1"/>
    </xf>
    <xf numFmtId="0" fontId="3" fillId="3" borderId="0" xfId="3" applyFont="1" applyFill="1" applyBorder="1" applyAlignment="1">
      <alignment horizontal="center" vertical="center" wrapText="1" shrinkToFit="1"/>
    </xf>
    <xf numFmtId="0" fontId="3" fillId="3" borderId="7" xfId="0" applyFont="1" applyFill="1" applyBorder="1" applyAlignment="1">
      <alignment horizontal="left" vertical="center"/>
    </xf>
    <xf numFmtId="0" fontId="3" fillId="3" borderId="0" xfId="0" applyFont="1" applyFill="1" applyAlignment="1"/>
    <xf numFmtId="180" fontId="3" fillId="3" borderId="0" xfId="1" applyNumberFormat="1" applyFont="1" applyFill="1" applyAlignment="1"/>
    <xf numFmtId="0" fontId="7" fillId="3" borderId="0" xfId="0" applyFont="1" applyFill="1" applyAlignment="1"/>
    <xf numFmtId="0" fontId="3" fillId="3" borderId="1" xfId="0" applyFont="1" applyFill="1" applyBorder="1" applyAlignment="1">
      <alignment horizontal="left" vertical="center" indent="1"/>
    </xf>
    <xf numFmtId="0" fontId="3" fillId="3" borderId="1" xfId="0" applyFont="1" applyFill="1" applyBorder="1" applyAlignment="1">
      <alignment horizontal="center" vertical="center"/>
    </xf>
    <xf numFmtId="0" fontId="3" fillId="3" borderId="0" xfId="0" applyFont="1" applyFill="1" applyAlignment="1">
      <alignment vertical="center"/>
    </xf>
    <xf numFmtId="183" fontId="3" fillId="3" borderId="28" xfId="0" applyNumberFormat="1" applyFont="1" applyFill="1" applyBorder="1" applyAlignment="1">
      <alignment horizontal="right" vertical="center"/>
    </xf>
    <xf numFmtId="0" fontId="3" fillId="3" borderId="1" xfId="0" applyFont="1" applyFill="1" applyBorder="1" applyAlignment="1">
      <alignment horizontal="left" vertical="center" indent="1" shrinkToFit="1"/>
    </xf>
    <xf numFmtId="0" fontId="3" fillId="3" borderId="0" xfId="0" applyFont="1" applyFill="1" applyAlignment="1">
      <alignment horizontal="left" vertical="center" indent="1"/>
    </xf>
    <xf numFmtId="183" fontId="3" fillId="3" borderId="0" xfId="0" applyNumberFormat="1" applyFont="1" applyFill="1" applyBorder="1" applyAlignment="1">
      <alignment horizontal="right" vertical="center"/>
    </xf>
    <xf numFmtId="184" fontId="3" fillId="3" borderId="0" xfId="0" applyNumberFormat="1" applyFont="1" applyFill="1" applyAlignment="1">
      <alignment horizontal="left" vertical="center"/>
    </xf>
    <xf numFmtId="181" fontId="3" fillId="3" borderId="10" xfId="0" applyNumberFormat="1" applyFont="1" applyFill="1" applyBorder="1" applyAlignment="1">
      <alignment horizontal="left" vertical="center"/>
    </xf>
    <xf numFmtId="176" fontId="3" fillId="3" borderId="10" xfId="0" applyNumberFormat="1" applyFont="1" applyFill="1" applyBorder="1" applyAlignment="1">
      <alignment horizontal="right" vertical="center"/>
    </xf>
    <xf numFmtId="181" fontId="3" fillId="3" borderId="8" xfId="0" applyNumberFormat="1" applyFont="1" applyFill="1" applyBorder="1" applyAlignment="1">
      <alignment horizontal="left" vertical="center"/>
    </xf>
    <xf numFmtId="176" fontId="3" fillId="3" borderId="8" xfId="0" applyNumberFormat="1" applyFont="1" applyFill="1" applyBorder="1" applyAlignment="1">
      <alignment horizontal="right" vertical="center"/>
    </xf>
    <xf numFmtId="181" fontId="3" fillId="3" borderId="7" xfId="0" applyNumberFormat="1" applyFont="1" applyFill="1" applyBorder="1" applyAlignment="1">
      <alignment horizontal="left" vertical="center"/>
    </xf>
    <xf numFmtId="176" fontId="3" fillId="3" borderId="7" xfId="0" applyNumberFormat="1" applyFont="1" applyFill="1" applyBorder="1" applyAlignment="1">
      <alignment horizontal="right" vertical="center"/>
    </xf>
    <xf numFmtId="176" fontId="3" fillId="3" borderId="23" xfId="0" applyNumberFormat="1" applyFont="1" applyFill="1" applyBorder="1" applyAlignment="1">
      <alignment horizontal="right" vertical="center"/>
    </xf>
    <xf numFmtId="176" fontId="3" fillId="3" borderId="21" xfId="0" applyNumberFormat="1" applyFont="1" applyFill="1" applyBorder="1" applyAlignment="1">
      <alignment horizontal="right" vertical="center"/>
    </xf>
    <xf numFmtId="176" fontId="3" fillId="3" borderId="22" xfId="0" applyNumberFormat="1" applyFont="1" applyFill="1" applyBorder="1" applyAlignment="1">
      <alignment horizontal="right" vertical="center"/>
    </xf>
    <xf numFmtId="176" fontId="3" fillId="3" borderId="13" xfId="0" applyNumberFormat="1" applyFont="1" applyFill="1" applyBorder="1" applyAlignment="1">
      <alignment horizontal="right" vertical="center"/>
    </xf>
    <xf numFmtId="176" fontId="3" fillId="3" borderId="16" xfId="0" applyNumberFormat="1" applyFont="1" applyFill="1" applyBorder="1" applyAlignment="1">
      <alignment horizontal="right" vertical="center"/>
    </xf>
    <xf numFmtId="176" fontId="3" fillId="3" borderId="19" xfId="0" applyNumberFormat="1" applyFont="1" applyFill="1" applyBorder="1" applyAlignment="1">
      <alignment horizontal="right" vertical="center"/>
    </xf>
    <xf numFmtId="182" fontId="3" fillId="3" borderId="23" xfId="1" applyNumberFormat="1" applyFont="1" applyFill="1" applyBorder="1" applyAlignment="1">
      <alignment horizontal="right" vertical="center"/>
    </xf>
    <xf numFmtId="182" fontId="3" fillId="3" borderId="21" xfId="1" applyNumberFormat="1" applyFont="1" applyFill="1" applyBorder="1" applyAlignment="1">
      <alignment horizontal="right" vertical="center"/>
    </xf>
    <xf numFmtId="182" fontId="3" fillId="3" borderId="22" xfId="1" applyNumberFormat="1" applyFont="1" applyFill="1" applyBorder="1" applyAlignment="1">
      <alignment horizontal="right" vertical="center"/>
    </xf>
    <xf numFmtId="182" fontId="3" fillId="3" borderId="13" xfId="1" applyNumberFormat="1" applyFont="1" applyFill="1" applyBorder="1" applyAlignment="1">
      <alignment horizontal="right" vertical="center"/>
    </xf>
    <xf numFmtId="182" fontId="3" fillId="3" borderId="16" xfId="1" applyNumberFormat="1" applyFont="1" applyFill="1" applyBorder="1" applyAlignment="1">
      <alignment horizontal="right" vertical="center"/>
    </xf>
    <xf numFmtId="182" fontId="3" fillId="3" borderId="19" xfId="1" applyNumberFormat="1" applyFont="1" applyFill="1" applyBorder="1" applyAlignment="1">
      <alignment horizontal="right" vertical="center"/>
    </xf>
    <xf numFmtId="180" fontId="3" fillId="3" borderId="1" xfId="1" applyNumberFormat="1" applyFont="1" applyFill="1" applyBorder="1" applyAlignment="1">
      <alignment horizontal="center" vertical="center"/>
    </xf>
    <xf numFmtId="9" fontId="3" fillId="0" borderId="1" xfId="1" applyFont="1" applyBorder="1" applyAlignment="1">
      <alignment horizontal="center" vertical="center" shrinkToFit="1"/>
    </xf>
    <xf numFmtId="0" fontId="3" fillId="3" borderId="0" xfId="0" applyFont="1" applyFill="1" applyAlignment="1">
      <alignment horizontal="left" vertical="center"/>
    </xf>
    <xf numFmtId="0" fontId="3" fillId="3" borderId="1" xfId="0" applyFont="1" applyFill="1" applyBorder="1" applyAlignment="1">
      <alignment horizontal="left" vertical="center"/>
    </xf>
    <xf numFmtId="0" fontId="3" fillId="3" borderId="0" xfId="0" applyFont="1" applyFill="1" applyBorder="1" applyAlignment="1">
      <alignment vertical="center"/>
    </xf>
    <xf numFmtId="10" fontId="3" fillId="3" borderId="7" xfId="1" applyNumberFormat="1" applyFont="1" applyFill="1" applyBorder="1" applyAlignment="1">
      <alignment horizontal="right" vertical="center"/>
    </xf>
    <xf numFmtId="10" fontId="3" fillId="3" borderId="1" xfId="1" applyNumberFormat="1" applyFont="1" applyFill="1" applyBorder="1" applyAlignment="1">
      <alignment horizontal="right" vertical="center" indent="2"/>
    </xf>
    <xf numFmtId="184" fontId="3" fillId="3" borderId="29" xfId="0" applyNumberFormat="1" applyFont="1" applyFill="1" applyBorder="1" applyAlignment="1">
      <alignment horizontal="center" vertical="center"/>
    </xf>
    <xf numFmtId="0" fontId="3" fillId="3" borderId="7" xfId="0" applyFont="1" applyFill="1" applyBorder="1" applyAlignment="1">
      <alignment horizontal="center" vertical="center" shrinkToFit="1"/>
    </xf>
    <xf numFmtId="0" fontId="3" fillId="3" borderId="9" xfId="0" applyFont="1" applyFill="1" applyBorder="1" applyAlignment="1">
      <alignment horizontal="distributed" vertical="center" shrinkToFit="1"/>
    </xf>
    <xf numFmtId="0" fontId="3" fillId="3" borderId="41" xfId="0" applyFont="1" applyFill="1" applyBorder="1" applyAlignment="1">
      <alignment horizontal="distributed" vertical="center" shrinkToFit="1"/>
    </xf>
    <xf numFmtId="0" fontId="3" fillId="3" borderId="8" xfId="0" applyFont="1" applyFill="1" applyBorder="1" applyAlignment="1">
      <alignment horizontal="center" vertical="center" shrinkToFit="1"/>
    </xf>
    <xf numFmtId="0" fontId="3" fillId="3" borderId="38" xfId="0" applyFont="1" applyFill="1" applyBorder="1" applyAlignment="1">
      <alignment horizontal="distributed" vertical="center" shrinkToFit="1"/>
    </xf>
    <xf numFmtId="0" fontId="3" fillId="3" borderId="43" xfId="0" applyFont="1" applyFill="1" applyBorder="1" applyAlignment="1">
      <alignment horizontal="center" vertical="center" shrinkToFit="1"/>
    </xf>
    <xf numFmtId="0" fontId="3" fillId="3" borderId="25" xfId="0" applyFont="1" applyFill="1" applyBorder="1" applyAlignment="1">
      <alignment horizontal="center" vertical="center" shrinkToFit="1"/>
    </xf>
    <xf numFmtId="0" fontId="3" fillId="3" borderId="4" xfId="0" applyFont="1" applyFill="1" applyBorder="1" applyAlignment="1">
      <alignment horizontal="distributed" vertical="center" shrinkToFit="1"/>
    </xf>
    <xf numFmtId="0" fontId="3" fillId="3" borderId="45" xfId="0" applyFont="1" applyFill="1" applyBorder="1" applyAlignment="1">
      <alignment horizontal="center" vertical="center" shrinkToFit="1"/>
    </xf>
    <xf numFmtId="0" fontId="3" fillId="3" borderId="0" xfId="0" applyFont="1" applyFill="1" applyAlignment="1">
      <alignment horizontal="left" vertical="center"/>
    </xf>
    <xf numFmtId="40" fontId="3" fillId="3" borderId="0"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xf>
    <xf numFmtId="0" fontId="3" fillId="3" borderId="51" xfId="0" applyFont="1" applyFill="1" applyBorder="1" applyAlignment="1">
      <alignment vertical="top"/>
    </xf>
    <xf numFmtId="0" fontId="3" fillId="3" borderId="0" xfId="0" applyFont="1" applyFill="1" applyBorder="1" applyAlignment="1">
      <alignment vertical="top"/>
    </xf>
    <xf numFmtId="0" fontId="3" fillId="3" borderId="51" xfId="0" applyFont="1" applyFill="1" applyBorder="1" applyAlignment="1">
      <alignment vertical="center"/>
    </xf>
    <xf numFmtId="187" fontId="3" fillId="3" borderId="1" xfId="0" applyNumberFormat="1" applyFont="1" applyFill="1" applyBorder="1" applyAlignment="1">
      <alignment horizontal="center" vertical="center"/>
    </xf>
    <xf numFmtId="187" fontId="3" fillId="3" borderId="1" xfId="2" applyNumberFormat="1" applyFont="1" applyFill="1" applyBorder="1" applyAlignment="1">
      <alignment horizontal="center" vertical="center"/>
    </xf>
    <xf numFmtId="0" fontId="3" fillId="3" borderId="0" xfId="0" applyFont="1" applyFill="1" applyAlignment="1">
      <alignment horizontal="left" vertical="top"/>
    </xf>
    <xf numFmtId="188" fontId="3" fillId="3" borderId="1" xfId="0" applyNumberFormat="1" applyFont="1" applyFill="1" applyBorder="1" applyAlignment="1">
      <alignment horizontal="center"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horizontal="right" vertical="center"/>
    </xf>
    <xf numFmtId="0" fontId="3" fillId="3" borderId="0" xfId="0" applyFont="1" applyFill="1" applyBorder="1" applyAlignment="1">
      <alignment horizontal="left" vertical="center" shrinkToFit="1"/>
    </xf>
    <xf numFmtId="40" fontId="3" fillId="3" borderId="0" xfId="2" applyNumberFormat="1" applyFont="1" applyFill="1" applyAlignment="1">
      <alignment horizontal="left" vertical="center"/>
    </xf>
    <xf numFmtId="0" fontId="3" fillId="3" borderId="0" xfId="0" applyFont="1" applyFill="1" applyBorder="1" applyAlignment="1">
      <alignment horizontal="left" vertical="center"/>
    </xf>
    <xf numFmtId="0" fontId="3" fillId="3" borderId="0" xfId="0" applyFont="1" applyFill="1" applyAlignment="1">
      <alignment horizontal="left" vertical="center" shrinkToFit="1"/>
    </xf>
    <xf numFmtId="0" fontId="3" fillId="3" borderId="4" xfId="0" applyFont="1" applyFill="1" applyBorder="1" applyAlignment="1">
      <alignment horizontal="center" vertical="center" shrinkToFit="1"/>
    </xf>
    <xf numFmtId="0" fontId="3" fillId="3" borderId="46"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0" xfId="0" applyFont="1" applyFill="1" applyAlignment="1">
      <alignment horizontal="left" vertical="center"/>
    </xf>
    <xf numFmtId="0" fontId="3" fillId="3" borderId="21" xfId="0" applyFont="1" applyFill="1" applyBorder="1" applyAlignment="1">
      <alignment horizontal="left" vertical="center"/>
    </xf>
    <xf numFmtId="0" fontId="3" fillId="3" borderId="22" xfId="0" applyFont="1" applyFill="1" applyBorder="1" applyAlignment="1">
      <alignment horizontal="left" vertical="center"/>
    </xf>
    <xf numFmtId="0" fontId="3" fillId="3" borderId="0" xfId="0" applyFont="1" applyFill="1" applyAlignment="1">
      <alignment horizontal="right" vertical="center"/>
    </xf>
    <xf numFmtId="0" fontId="8" fillId="3" borderId="43"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3" borderId="46" xfId="0" applyFont="1" applyFill="1" applyBorder="1" applyAlignment="1">
      <alignment horizontal="center" vertical="center" shrinkToFit="1"/>
    </xf>
    <xf numFmtId="0" fontId="3" fillId="4" borderId="0" xfId="0" applyFont="1" applyFill="1" applyAlignment="1"/>
    <xf numFmtId="0" fontId="13" fillId="2" borderId="4" xfId="0" applyFont="1" applyFill="1" applyBorder="1" applyAlignment="1">
      <alignment horizontal="distributed" vertical="center" shrinkToFit="1"/>
    </xf>
    <xf numFmtId="0" fontId="13" fillId="2" borderId="20" xfId="0" applyFont="1" applyFill="1" applyBorder="1" applyAlignment="1">
      <alignment horizontal="distributed" vertical="center" shrinkToFit="1"/>
    </xf>
    <xf numFmtId="0" fontId="13" fillId="2" borderId="44" xfId="0" applyFont="1" applyFill="1" applyBorder="1" applyAlignment="1">
      <alignment horizontal="distributed" vertical="center" shrinkToFit="1"/>
    </xf>
    <xf numFmtId="0" fontId="13" fillId="0" borderId="44" xfId="0" applyFont="1" applyFill="1" applyBorder="1" applyAlignment="1">
      <alignment horizontal="distributed" vertical="center" shrinkToFit="1"/>
    </xf>
    <xf numFmtId="0" fontId="13" fillId="0" borderId="4" xfId="0" applyFont="1" applyFill="1" applyBorder="1" applyAlignment="1">
      <alignment horizontal="distributed" vertical="center" shrinkToFit="1"/>
    </xf>
    <xf numFmtId="0" fontId="13" fillId="0" borderId="20" xfId="0" applyFont="1" applyFill="1" applyBorder="1" applyAlignment="1">
      <alignment horizontal="distributed" vertical="center" shrinkToFit="1"/>
    </xf>
    <xf numFmtId="0" fontId="13" fillId="2" borderId="21" xfId="0" applyFont="1" applyFill="1" applyBorder="1" applyAlignment="1">
      <alignment horizontal="distributed" vertical="center" shrinkToFit="1"/>
    </xf>
    <xf numFmtId="0" fontId="13" fillId="0" borderId="21" xfId="0" applyFont="1" applyFill="1" applyBorder="1" applyAlignment="1">
      <alignment horizontal="distributed" vertical="center" shrinkToFit="1"/>
    </xf>
    <xf numFmtId="0" fontId="13" fillId="0" borderId="9" xfId="0" applyFont="1" applyFill="1" applyBorder="1" applyAlignment="1">
      <alignment horizontal="distributed" vertical="center" shrinkToFit="1"/>
    </xf>
    <xf numFmtId="0" fontId="13" fillId="0" borderId="7" xfId="0" applyFont="1" applyFill="1" applyBorder="1" applyAlignment="1">
      <alignment horizontal="distributed" vertical="center" shrinkToFit="1"/>
    </xf>
    <xf numFmtId="0" fontId="13" fillId="0" borderId="41" xfId="0" applyFont="1" applyFill="1" applyBorder="1" applyAlignment="1">
      <alignment horizontal="distributed" vertical="center" shrinkToFit="1"/>
    </xf>
    <xf numFmtId="0" fontId="13" fillId="0" borderId="38" xfId="0" applyFont="1" applyFill="1" applyBorder="1" applyAlignment="1">
      <alignment horizontal="distributed" vertical="center" shrinkToFit="1"/>
    </xf>
    <xf numFmtId="0" fontId="13" fillId="0" borderId="41" xfId="0" applyFont="1" applyFill="1" applyBorder="1" applyAlignment="1">
      <alignment horizontal="distributed" vertical="top" wrapText="1"/>
    </xf>
    <xf numFmtId="0" fontId="13" fillId="0" borderId="38" xfId="0" applyFont="1" applyFill="1" applyBorder="1" applyAlignment="1">
      <alignment horizontal="distributed" vertical="top" wrapText="1"/>
    </xf>
    <xf numFmtId="0" fontId="13" fillId="0" borderId="8" xfId="0" applyFont="1" applyFill="1" applyBorder="1" applyAlignment="1">
      <alignment horizontal="distributed" vertical="center" shrinkToFit="1"/>
    </xf>
    <xf numFmtId="0" fontId="13" fillId="2" borderId="58" xfId="0" applyFont="1" applyFill="1" applyBorder="1" applyAlignment="1">
      <alignment horizontal="distributed" vertical="center"/>
    </xf>
    <xf numFmtId="0" fontId="13" fillId="2" borderId="50" xfId="0" applyFont="1" applyFill="1" applyBorder="1" applyAlignment="1">
      <alignment horizontal="distributed" vertical="center" wrapText="1"/>
    </xf>
    <xf numFmtId="0" fontId="13" fillId="2" borderId="50" xfId="0" applyFont="1" applyFill="1" applyBorder="1" applyAlignment="1">
      <alignment horizontal="distributed" vertical="center" shrinkToFit="1"/>
    </xf>
    <xf numFmtId="0" fontId="13" fillId="2" borderId="50" xfId="0" applyFont="1" applyFill="1" applyBorder="1" applyAlignment="1">
      <alignment horizontal="distributed" vertical="center"/>
    </xf>
    <xf numFmtId="0" fontId="13" fillId="0" borderId="50" xfId="0" applyFont="1" applyFill="1" applyBorder="1" applyAlignment="1">
      <alignment horizontal="distributed" vertical="center" wrapText="1"/>
    </xf>
    <xf numFmtId="0" fontId="13" fillId="0" borderId="50" xfId="0" applyFont="1" applyFill="1" applyBorder="1" applyAlignment="1">
      <alignment horizontal="distributed" vertical="center"/>
    </xf>
    <xf numFmtId="0" fontId="13" fillId="0" borderId="55" xfId="0" applyFont="1" applyFill="1" applyBorder="1" applyAlignment="1">
      <alignment horizontal="distributed" vertical="center" wrapText="1"/>
    </xf>
    <xf numFmtId="0" fontId="13" fillId="2" borderId="55" xfId="0" applyFont="1" applyFill="1" applyBorder="1" applyAlignment="1">
      <alignment horizontal="distributed" vertical="center"/>
    </xf>
    <xf numFmtId="0" fontId="13" fillId="0" borderId="58" xfId="0" applyFont="1" applyFill="1" applyBorder="1" applyAlignment="1">
      <alignment horizontal="distributed" vertical="center" wrapText="1"/>
    </xf>
    <xf numFmtId="0" fontId="13" fillId="0" borderId="58" xfId="0" applyFont="1" applyFill="1" applyBorder="1" applyAlignment="1">
      <alignment horizontal="distributed" vertical="center"/>
    </xf>
    <xf numFmtId="0" fontId="13" fillId="2" borderId="58" xfId="0" applyFont="1" applyFill="1" applyBorder="1" applyAlignment="1">
      <alignment horizontal="distributed" vertical="center" shrinkToFit="1"/>
    </xf>
    <xf numFmtId="0" fontId="13" fillId="2" borderId="0" xfId="0" applyFont="1" applyFill="1" applyBorder="1" applyAlignment="1">
      <alignment horizontal="distributed" vertical="center"/>
    </xf>
    <xf numFmtId="0" fontId="3" fillId="3" borderId="0" xfId="0" applyFont="1" applyFill="1" applyAlignment="1">
      <alignment horizontal="left" vertical="center"/>
    </xf>
    <xf numFmtId="0" fontId="3" fillId="3" borderId="0" xfId="0" applyFont="1" applyFill="1" applyAlignment="1">
      <alignment horizontal="left" vertical="center" wrapText="1"/>
    </xf>
    <xf numFmtId="0" fontId="13" fillId="0" borderId="50" xfId="0" applyFont="1" applyFill="1" applyBorder="1" applyAlignment="1">
      <alignment horizontal="distributed" vertical="center" shrinkToFit="1"/>
    </xf>
    <xf numFmtId="0" fontId="13" fillId="0" borderId="50" xfId="0" applyFont="1" applyFill="1" applyBorder="1" applyAlignment="1">
      <alignment horizontal="distributed" vertical="center" wrapText="1" shrinkToFit="1"/>
    </xf>
    <xf numFmtId="0" fontId="13" fillId="0" borderId="57" xfId="0" applyFont="1" applyFill="1" applyBorder="1" applyAlignment="1">
      <alignment horizontal="distributed" vertical="center" shrinkToFit="1"/>
    </xf>
    <xf numFmtId="0" fontId="13" fillId="0" borderId="22" xfId="0" applyFont="1" applyFill="1" applyBorder="1" applyAlignment="1">
      <alignment horizontal="distributed" vertical="center" shrinkToFit="1"/>
    </xf>
    <xf numFmtId="0" fontId="13" fillId="0" borderId="7" xfId="0" applyFont="1" applyFill="1" applyBorder="1" applyAlignment="1">
      <alignment horizontal="distributed" vertical="center" wrapText="1" shrinkToFit="1"/>
    </xf>
    <xf numFmtId="0" fontId="13" fillId="0" borderId="41" xfId="0" applyFont="1" applyFill="1" applyBorder="1" applyAlignment="1">
      <alignment horizontal="distributed" vertical="center" wrapText="1"/>
    </xf>
    <xf numFmtId="0" fontId="13" fillId="0" borderId="41" xfId="0" applyFont="1" applyFill="1" applyBorder="1" applyAlignment="1">
      <alignment horizontal="distributed" vertical="center" wrapText="1" shrinkToFit="1"/>
    </xf>
    <xf numFmtId="181" fontId="3" fillId="3" borderId="7" xfId="0" applyNumberFormat="1" applyFont="1" applyFill="1" applyBorder="1" applyAlignment="1">
      <alignment horizontal="left" vertical="center" shrinkToFit="1"/>
    </xf>
    <xf numFmtId="0" fontId="13" fillId="3" borderId="0" xfId="0" applyFont="1" applyFill="1" applyProtection="1">
      <alignment vertical="center"/>
      <protection locked="0"/>
    </xf>
    <xf numFmtId="0" fontId="13" fillId="3" borderId="0" xfId="0" applyFont="1" applyFill="1" applyAlignment="1" applyProtection="1">
      <alignment horizontal="left" vertical="center" shrinkToFit="1"/>
      <protection locked="0"/>
    </xf>
    <xf numFmtId="185" fontId="13" fillId="3" borderId="0" xfId="0" applyNumberFormat="1" applyFont="1" applyFill="1" applyAlignment="1" applyProtection="1">
      <alignment horizontal="right" vertical="center"/>
      <protection locked="0"/>
    </xf>
    <xf numFmtId="9" fontId="13" fillId="3" borderId="0" xfId="1" applyFont="1" applyFill="1" applyAlignment="1" applyProtection="1">
      <alignment horizontal="right" vertical="center"/>
      <protection locked="0"/>
    </xf>
    <xf numFmtId="185" fontId="13" fillId="3" borderId="0" xfId="0" applyNumberFormat="1" applyFont="1" applyFill="1" applyBorder="1" applyAlignment="1" applyProtection="1">
      <alignment horizontal="center" vertical="center"/>
      <protection locked="0"/>
    </xf>
    <xf numFmtId="0" fontId="13" fillId="3" borderId="2" xfId="0" applyFont="1" applyFill="1" applyBorder="1" applyAlignment="1" applyProtection="1">
      <alignment horizontal="left" vertical="center" shrinkToFit="1"/>
      <protection locked="0"/>
    </xf>
    <xf numFmtId="185" fontId="13" fillId="3" borderId="30" xfId="2" applyNumberFormat="1" applyFont="1" applyFill="1" applyBorder="1" applyAlignment="1" applyProtection="1">
      <alignment horizontal="right" vertical="center"/>
      <protection locked="0"/>
    </xf>
    <xf numFmtId="9" fontId="13" fillId="3" borderId="31" xfId="1" applyFont="1" applyFill="1" applyBorder="1" applyAlignment="1" applyProtection="1">
      <alignment horizontal="right" vertical="center"/>
      <protection locked="0"/>
    </xf>
    <xf numFmtId="185" fontId="13" fillId="3" borderId="31" xfId="2" applyNumberFormat="1" applyFont="1" applyFill="1" applyBorder="1" applyAlignment="1" applyProtection="1">
      <alignment horizontal="right" vertical="center"/>
      <protection locked="0"/>
    </xf>
    <xf numFmtId="185" fontId="13" fillId="3" borderId="0" xfId="2" applyNumberFormat="1" applyFont="1" applyFill="1" applyBorder="1" applyAlignment="1" applyProtection="1">
      <alignment horizontal="right" vertical="center"/>
      <protection locked="0"/>
    </xf>
    <xf numFmtId="0" fontId="13" fillId="3" borderId="38" xfId="0" applyFont="1" applyFill="1" applyBorder="1" applyAlignment="1" applyProtection="1">
      <alignment horizontal="left" vertical="center" shrinkToFit="1"/>
      <protection locked="0"/>
    </xf>
    <xf numFmtId="0" fontId="13" fillId="3" borderId="3" xfId="0" applyFont="1" applyFill="1" applyBorder="1" applyAlignment="1" applyProtection="1">
      <alignment horizontal="left" vertical="center" shrinkToFit="1"/>
      <protection locked="0"/>
    </xf>
    <xf numFmtId="185" fontId="13" fillId="3" borderId="32" xfId="0" applyNumberFormat="1" applyFont="1" applyFill="1" applyBorder="1" applyAlignment="1" applyProtection="1">
      <alignment horizontal="right" vertical="center" shrinkToFit="1"/>
      <protection locked="0"/>
    </xf>
    <xf numFmtId="10" fontId="13" fillId="3" borderId="33" xfId="1" applyNumberFormat="1" applyFont="1" applyFill="1" applyBorder="1" applyAlignment="1" applyProtection="1">
      <alignment horizontal="right" vertical="center" shrinkToFit="1"/>
    </xf>
    <xf numFmtId="185" fontId="13" fillId="3" borderId="49" xfId="0" applyNumberFormat="1" applyFont="1" applyFill="1" applyBorder="1" applyAlignment="1" applyProtection="1">
      <alignment horizontal="right" vertical="center" shrinkToFit="1"/>
      <protection locked="0"/>
    </xf>
    <xf numFmtId="185" fontId="13" fillId="3" borderId="33" xfId="0" applyNumberFormat="1" applyFont="1" applyFill="1" applyBorder="1" applyAlignment="1" applyProtection="1">
      <alignment horizontal="right" vertical="center" shrinkToFit="1"/>
      <protection locked="0"/>
    </xf>
    <xf numFmtId="185" fontId="13" fillId="3" borderId="0" xfId="0" applyNumberFormat="1" applyFont="1" applyFill="1" applyBorder="1" applyAlignment="1" applyProtection="1">
      <alignment horizontal="right" vertical="center" shrinkToFit="1"/>
      <protection locked="0"/>
    </xf>
    <xf numFmtId="0" fontId="13" fillId="3" borderId="1" xfId="0" applyFont="1" applyFill="1" applyBorder="1" applyAlignment="1" applyProtection="1">
      <alignment horizontal="left" vertical="center" shrinkToFit="1"/>
      <protection locked="0"/>
    </xf>
    <xf numFmtId="185" fontId="13" fillId="3" borderId="34" xfId="0" applyNumberFormat="1" applyFont="1" applyFill="1" applyBorder="1" applyAlignment="1" applyProtection="1">
      <alignment horizontal="right" vertical="center" shrinkToFit="1"/>
      <protection locked="0"/>
    </xf>
    <xf numFmtId="10" fontId="13" fillId="3" borderId="35" xfId="1" applyNumberFormat="1" applyFont="1" applyFill="1" applyBorder="1" applyAlignment="1" applyProtection="1">
      <alignment horizontal="right" vertical="center" shrinkToFit="1"/>
    </xf>
    <xf numFmtId="185" fontId="13" fillId="3" borderId="29" xfId="0" applyNumberFormat="1" applyFont="1" applyFill="1" applyBorder="1" applyAlignment="1" applyProtection="1">
      <alignment horizontal="right" vertical="center" shrinkToFit="1"/>
      <protection locked="0"/>
    </xf>
    <xf numFmtId="185" fontId="13" fillId="3" borderId="35" xfId="0" applyNumberFormat="1" applyFont="1" applyFill="1" applyBorder="1" applyAlignment="1" applyProtection="1">
      <alignment horizontal="right" vertical="center" shrinkToFit="1"/>
      <protection locked="0"/>
    </xf>
    <xf numFmtId="0" fontId="13" fillId="3" borderId="39" xfId="0" applyFont="1" applyFill="1" applyBorder="1" applyAlignment="1" applyProtection="1">
      <alignment horizontal="left" vertical="center" shrinkToFit="1"/>
      <protection locked="0"/>
    </xf>
    <xf numFmtId="185" fontId="13" fillId="3" borderId="36" xfId="0" applyNumberFormat="1" applyFont="1" applyFill="1" applyBorder="1" applyAlignment="1" applyProtection="1">
      <alignment horizontal="right" vertical="center" shrinkToFit="1"/>
      <protection locked="0"/>
    </xf>
    <xf numFmtId="10" fontId="13" fillId="3" borderId="37" xfId="1" applyNumberFormat="1" applyFont="1" applyFill="1" applyBorder="1" applyAlignment="1" applyProtection="1">
      <alignment horizontal="right" vertical="center" shrinkToFit="1"/>
    </xf>
    <xf numFmtId="185" fontId="13" fillId="3" borderId="59" xfId="0" applyNumberFormat="1" applyFont="1" applyFill="1" applyBorder="1" applyAlignment="1" applyProtection="1">
      <alignment horizontal="right" vertical="center" shrinkToFit="1"/>
      <protection locked="0"/>
    </xf>
    <xf numFmtId="185" fontId="13" fillId="3" borderId="37" xfId="0" applyNumberFormat="1" applyFont="1" applyFill="1" applyBorder="1" applyAlignment="1" applyProtection="1">
      <alignment horizontal="right" vertical="center" shrinkToFit="1"/>
      <protection locked="0"/>
    </xf>
    <xf numFmtId="0" fontId="13" fillId="3" borderId="40" xfId="0" applyFont="1" applyFill="1" applyBorder="1" applyAlignment="1" applyProtection="1">
      <alignment horizontal="left" vertical="center" shrinkToFit="1"/>
      <protection locked="0"/>
    </xf>
    <xf numFmtId="185" fontId="13" fillId="3" borderId="32" xfId="0" applyNumberFormat="1" applyFont="1" applyFill="1" applyBorder="1" applyAlignment="1" applyProtection="1">
      <alignment horizontal="center" vertical="center" shrinkToFit="1"/>
      <protection locked="0"/>
    </xf>
    <xf numFmtId="10" fontId="13" fillId="3" borderId="33" xfId="1" applyNumberFormat="1" applyFont="1" applyFill="1" applyBorder="1" applyAlignment="1" applyProtection="1">
      <alignment horizontal="center" vertical="center" shrinkToFit="1"/>
    </xf>
    <xf numFmtId="185" fontId="13" fillId="3" borderId="49" xfId="0" applyNumberFormat="1" applyFont="1" applyFill="1" applyBorder="1" applyAlignment="1" applyProtection="1">
      <alignment horizontal="center" vertical="center" shrinkToFit="1"/>
      <protection locked="0"/>
    </xf>
    <xf numFmtId="185" fontId="13" fillId="3" borderId="33" xfId="0" applyNumberFormat="1" applyFont="1" applyFill="1" applyBorder="1" applyAlignment="1" applyProtection="1">
      <alignment horizontal="center" vertical="center" shrinkToFit="1"/>
      <protection locked="0"/>
    </xf>
    <xf numFmtId="0" fontId="13" fillId="3" borderId="38" xfId="0" applyFont="1" applyFill="1" applyBorder="1" applyAlignment="1" applyProtection="1">
      <alignment horizontal="left" vertical="center"/>
      <protection locked="0"/>
    </xf>
    <xf numFmtId="185" fontId="13" fillId="3" borderId="34" xfId="0" applyNumberFormat="1" applyFont="1" applyFill="1" applyBorder="1" applyAlignment="1" applyProtection="1">
      <alignment horizontal="center" vertical="center" shrinkToFit="1"/>
      <protection locked="0"/>
    </xf>
    <xf numFmtId="10" fontId="13" fillId="3" borderId="35" xfId="0" applyNumberFormat="1" applyFont="1" applyFill="1" applyBorder="1" applyAlignment="1" applyProtection="1">
      <alignment horizontal="center" vertical="center" shrinkToFit="1"/>
    </xf>
    <xf numFmtId="185" fontId="13" fillId="3" borderId="29" xfId="0" applyNumberFormat="1" applyFont="1" applyFill="1" applyBorder="1" applyAlignment="1" applyProtection="1">
      <alignment horizontal="center" vertical="center" shrinkToFit="1"/>
      <protection locked="0"/>
    </xf>
    <xf numFmtId="0" fontId="13" fillId="3" borderId="35" xfId="0" applyFont="1" applyFill="1" applyBorder="1" applyAlignment="1" applyProtection="1">
      <alignment horizontal="center" vertical="center" shrinkToFit="1"/>
      <protection locked="0"/>
    </xf>
    <xf numFmtId="185" fontId="13" fillId="3" borderId="0" xfId="0" applyNumberFormat="1" applyFont="1" applyFill="1" applyBorder="1" applyAlignment="1" applyProtection="1">
      <alignment horizontal="center" vertical="center" shrinkToFit="1"/>
      <protection locked="0"/>
    </xf>
    <xf numFmtId="0" fontId="13" fillId="3" borderId="1" xfId="0" applyFont="1" applyFill="1" applyBorder="1" applyAlignment="1" applyProtection="1">
      <alignment horizontal="left" vertical="center" wrapText="1" shrinkToFit="1"/>
      <protection locked="0"/>
    </xf>
    <xf numFmtId="10" fontId="13" fillId="3" borderId="33" xfId="0" applyNumberFormat="1" applyFont="1" applyFill="1" applyBorder="1" applyAlignment="1" applyProtection="1">
      <alignment horizontal="center" vertical="center" shrinkToFit="1"/>
    </xf>
    <xf numFmtId="0" fontId="13" fillId="3" borderId="33" xfId="0" applyFont="1" applyFill="1" applyBorder="1" applyAlignment="1" applyProtection="1">
      <alignment horizontal="center" vertical="center" shrinkToFit="1"/>
      <protection locked="0"/>
    </xf>
    <xf numFmtId="185" fontId="13" fillId="3" borderId="0" xfId="2" applyNumberFormat="1" applyFont="1" applyFill="1" applyBorder="1" applyAlignment="1" applyProtection="1">
      <alignment horizontal="right" vertical="center" shrinkToFit="1"/>
      <protection locked="0"/>
    </xf>
    <xf numFmtId="0" fontId="13" fillId="3" borderId="0" xfId="0" applyFont="1" applyFill="1" applyAlignment="1" applyProtection="1">
      <alignment horizontal="left" vertical="center"/>
      <protection locked="0"/>
    </xf>
    <xf numFmtId="0" fontId="16" fillId="2" borderId="0" xfId="0" applyFont="1" applyFill="1" applyProtection="1">
      <alignment vertical="center"/>
      <protection locked="0"/>
    </xf>
    <xf numFmtId="183" fontId="13" fillId="2" borderId="30" xfId="0" applyNumberFormat="1" applyFont="1" applyFill="1" applyBorder="1" applyAlignment="1">
      <alignment horizontal="right" vertical="center"/>
    </xf>
    <xf numFmtId="9" fontId="13" fillId="2" borderId="31" xfId="1" applyFont="1" applyFill="1" applyBorder="1" applyAlignment="1">
      <alignment horizontal="right" vertical="center"/>
    </xf>
    <xf numFmtId="183" fontId="13" fillId="2" borderId="2" xfId="0" applyNumberFormat="1" applyFont="1" applyFill="1" applyBorder="1" applyAlignment="1">
      <alignment horizontal="right" vertical="center"/>
    </xf>
    <xf numFmtId="183" fontId="13" fillId="0" borderId="32" xfId="0" applyNumberFormat="1" applyFont="1" applyFill="1" applyBorder="1" applyAlignment="1">
      <alignment horizontal="right" vertical="center"/>
    </xf>
    <xf numFmtId="10" fontId="13" fillId="2" borderId="33" xfId="1" applyNumberFormat="1" applyFont="1" applyFill="1" applyBorder="1" applyAlignment="1">
      <alignment horizontal="right" vertical="center"/>
    </xf>
    <xf numFmtId="183" fontId="13" fillId="0" borderId="3" xfId="0" applyNumberFormat="1" applyFont="1" applyFill="1" applyBorder="1" applyAlignment="1">
      <alignment horizontal="right" vertical="center"/>
    </xf>
    <xf numFmtId="183" fontId="13" fillId="0" borderId="36" xfId="0" applyNumberFormat="1" applyFont="1" applyFill="1" applyBorder="1" applyAlignment="1">
      <alignment horizontal="right" vertical="center"/>
    </xf>
    <xf numFmtId="10" fontId="13" fillId="2" borderId="37" xfId="1" applyNumberFormat="1" applyFont="1" applyFill="1" applyBorder="1" applyAlignment="1">
      <alignment horizontal="right" vertical="center"/>
    </xf>
    <xf numFmtId="183" fontId="13" fillId="0" borderId="39" xfId="0" applyNumberFormat="1" applyFont="1" applyFill="1" applyBorder="1" applyAlignment="1">
      <alignment horizontal="right" vertical="center"/>
    </xf>
    <xf numFmtId="183" fontId="13" fillId="0" borderId="34" xfId="0" applyNumberFormat="1" applyFont="1" applyFill="1" applyBorder="1" applyAlignment="1">
      <alignment horizontal="right" vertical="center"/>
    </xf>
    <xf numFmtId="10" fontId="13" fillId="2" borderId="35" xfId="1" applyNumberFormat="1" applyFont="1" applyFill="1" applyBorder="1" applyAlignment="1">
      <alignment horizontal="right" vertical="center"/>
    </xf>
    <xf numFmtId="183" fontId="13" fillId="0" borderId="1" xfId="0" applyNumberFormat="1" applyFont="1" applyFill="1" applyBorder="1" applyAlignment="1">
      <alignment horizontal="right" vertical="center"/>
    </xf>
    <xf numFmtId="0" fontId="17" fillId="3" borderId="0" xfId="0" applyFont="1" applyFill="1" applyAlignment="1">
      <alignment vertical="center"/>
    </xf>
    <xf numFmtId="0" fontId="18" fillId="3" borderId="0" xfId="0" applyFont="1" applyFill="1" applyAlignment="1">
      <alignment vertical="center"/>
    </xf>
    <xf numFmtId="0" fontId="19" fillId="3" borderId="0" xfId="0" applyFont="1" applyFill="1" applyAlignment="1">
      <alignment vertical="center"/>
    </xf>
    <xf numFmtId="0" fontId="13" fillId="2" borderId="23" xfId="0" applyFont="1" applyFill="1" applyBorder="1" applyAlignment="1">
      <alignment horizontal="distributed" vertical="center"/>
    </xf>
    <xf numFmtId="0" fontId="13" fillId="2" borderId="21" xfId="0" applyFont="1" applyFill="1" applyBorder="1" applyAlignment="1">
      <alignment horizontal="distributed" vertical="center" wrapText="1"/>
    </xf>
    <xf numFmtId="0" fontId="13" fillId="2" borderId="21" xfId="0" applyFont="1" applyFill="1" applyBorder="1" applyAlignment="1">
      <alignment horizontal="distributed" vertical="center"/>
    </xf>
    <xf numFmtId="0" fontId="13" fillId="0" borderId="21" xfId="0" applyFont="1" applyFill="1" applyBorder="1" applyAlignment="1">
      <alignment horizontal="distributed" vertical="center" wrapText="1"/>
    </xf>
    <xf numFmtId="0" fontId="15" fillId="0" borderId="21" xfId="0" applyFont="1" applyFill="1" applyBorder="1" applyAlignment="1">
      <alignment horizontal="distributed" vertical="center" wrapText="1"/>
    </xf>
    <xf numFmtId="0" fontId="14" fillId="0" borderId="21" xfId="0" applyFont="1" applyFill="1" applyBorder="1" applyAlignment="1">
      <alignment horizontal="distributed" vertical="center" wrapText="1"/>
    </xf>
    <xf numFmtId="0" fontId="13" fillId="0" borderId="21" xfId="0" applyFont="1" applyFill="1" applyBorder="1" applyAlignment="1">
      <alignment horizontal="distributed" vertical="center"/>
    </xf>
    <xf numFmtId="0" fontId="13" fillId="0" borderId="9"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2" borderId="9" xfId="0" applyFont="1" applyFill="1" applyBorder="1" applyAlignment="1">
      <alignment horizontal="distributed" vertical="center" shrinkToFit="1"/>
    </xf>
    <xf numFmtId="0" fontId="13" fillId="2" borderId="38" xfId="0" applyFont="1" applyFill="1" applyBorder="1" applyAlignment="1">
      <alignment horizontal="distributed" vertical="center" shrinkToFit="1"/>
    </xf>
    <xf numFmtId="0" fontId="13" fillId="2" borderId="41" xfId="0" applyFont="1" applyFill="1" applyBorder="1" applyAlignment="1">
      <alignment horizontal="distributed" vertical="center" shrinkToFit="1"/>
    </xf>
    <xf numFmtId="0" fontId="13" fillId="2" borderId="5" xfId="0" applyFont="1" applyFill="1" applyBorder="1" applyAlignment="1">
      <alignment horizontal="distributed" vertical="center" shrinkToFit="1"/>
    </xf>
    <xf numFmtId="0" fontId="13" fillId="0" borderId="3" xfId="0" applyFont="1" applyFill="1" applyBorder="1" applyAlignment="1">
      <alignment horizontal="distributed" vertical="center" shrinkToFit="1"/>
    </xf>
    <xf numFmtId="0" fontId="13" fillId="2" borderId="57" xfId="0" applyFont="1" applyFill="1" applyBorder="1" applyAlignment="1">
      <alignment horizontal="distributed" vertical="center" shrinkToFit="1"/>
    </xf>
    <xf numFmtId="0" fontId="3" fillId="3" borderId="26" xfId="0" applyFont="1" applyFill="1" applyBorder="1" applyAlignment="1">
      <alignment horizontal="center" vertical="center" shrinkToFit="1"/>
    </xf>
    <xf numFmtId="0" fontId="3" fillId="3" borderId="10" xfId="0" applyFont="1" applyFill="1" applyBorder="1" applyAlignment="1">
      <alignment horizontal="center" vertical="center"/>
    </xf>
    <xf numFmtId="0" fontId="3" fillId="3" borderId="23" xfId="0" applyFont="1" applyFill="1" applyBorder="1" applyAlignment="1">
      <alignment horizontal="center" vertical="center"/>
    </xf>
    <xf numFmtId="0" fontId="20" fillId="3" borderId="11" xfId="0" applyFont="1" applyFill="1" applyBorder="1" applyAlignment="1">
      <alignment vertical="center"/>
    </xf>
    <xf numFmtId="0" fontId="20" fillId="3" borderId="12" xfId="0" applyFont="1" applyFill="1" applyBorder="1" applyAlignment="1">
      <alignment horizontal="right" vertical="center"/>
    </xf>
    <xf numFmtId="0" fontId="20" fillId="3" borderId="13" xfId="0" applyFont="1" applyFill="1" applyBorder="1" applyAlignment="1">
      <alignment horizontal="right" vertical="center"/>
    </xf>
    <xf numFmtId="0" fontId="3" fillId="3" borderId="7" xfId="0" applyFont="1" applyFill="1" applyBorder="1" applyAlignment="1">
      <alignment horizontal="center" vertical="center"/>
    </xf>
    <xf numFmtId="0" fontId="3" fillId="3" borderId="21" xfId="0" applyFont="1" applyFill="1" applyBorder="1" applyAlignment="1">
      <alignment horizontal="center" vertical="center"/>
    </xf>
    <xf numFmtId="0" fontId="20" fillId="3" borderId="14" xfId="0" applyFont="1" applyFill="1" applyBorder="1" applyAlignment="1">
      <alignment vertical="center"/>
    </xf>
    <xf numFmtId="0" fontId="20" fillId="3" borderId="15" xfId="0" applyFont="1" applyFill="1" applyBorder="1" applyAlignment="1">
      <alignment horizontal="right" vertical="center"/>
    </xf>
    <xf numFmtId="0" fontId="20" fillId="3" borderId="16" xfId="0" applyFont="1" applyFill="1" applyBorder="1" applyAlignment="1">
      <alignment horizontal="right" vertical="center"/>
    </xf>
    <xf numFmtId="0" fontId="21" fillId="3" borderId="7" xfId="0" applyFont="1" applyFill="1" applyBorder="1" applyAlignment="1">
      <alignment horizontal="center" vertical="center" wrapText="1"/>
    </xf>
    <xf numFmtId="0" fontId="3" fillId="3" borderId="14" xfId="0" applyFont="1" applyFill="1" applyBorder="1" applyAlignment="1">
      <alignment vertical="center"/>
    </xf>
    <xf numFmtId="0" fontId="3" fillId="3" borderId="15" xfId="0" applyFont="1" applyFill="1" applyBorder="1" applyAlignment="1">
      <alignment horizontal="right" vertical="center"/>
    </xf>
    <xf numFmtId="0" fontId="3" fillId="3" borderId="16" xfId="0" applyFont="1" applyFill="1" applyBorder="1" applyAlignment="1">
      <alignment horizontal="right" vertical="center"/>
    </xf>
    <xf numFmtId="0" fontId="3" fillId="3" borderId="8" xfId="0" applyFont="1" applyFill="1" applyBorder="1" applyAlignment="1">
      <alignment horizontal="center" vertical="center"/>
    </xf>
    <xf numFmtId="0" fontId="3" fillId="3" borderId="22" xfId="0" applyFont="1" applyFill="1" applyBorder="1" applyAlignment="1">
      <alignment horizontal="center" vertical="center"/>
    </xf>
    <xf numFmtId="0" fontId="20" fillId="3" borderId="17" xfId="0" applyFont="1" applyFill="1" applyBorder="1" applyAlignment="1">
      <alignment vertical="center"/>
    </xf>
    <xf numFmtId="0" fontId="20" fillId="3" borderId="18" xfId="0" applyFont="1" applyFill="1" applyBorder="1" applyAlignment="1">
      <alignment horizontal="right" vertical="center"/>
    </xf>
    <xf numFmtId="0" fontId="20" fillId="3" borderId="19" xfId="0" applyFont="1" applyFill="1" applyBorder="1" applyAlignment="1">
      <alignment horizontal="right" vertical="center"/>
    </xf>
    <xf numFmtId="0" fontId="20" fillId="3" borderId="4" xfId="0" applyFont="1" applyFill="1" applyBorder="1" applyAlignment="1">
      <alignment horizontal="left" vertical="center"/>
    </xf>
    <xf numFmtId="0" fontId="20" fillId="3" borderId="3" xfId="0" applyFont="1" applyFill="1" applyBorder="1" applyAlignment="1">
      <alignment horizontal="left" vertical="center"/>
    </xf>
    <xf numFmtId="0" fontId="21" fillId="3" borderId="1" xfId="0" applyFont="1" applyFill="1" applyBorder="1" applyAlignment="1">
      <alignment horizontal="center" vertical="center" wrapText="1"/>
    </xf>
    <xf numFmtId="0" fontId="3" fillId="3" borderId="28" xfId="0" applyFont="1" applyFill="1" applyBorder="1" applyAlignment="1">
      <alignment horizontal="center" vertical="center"/>
    </xf>
    <xf numFmtId="0" fontId="3" fillId="3" borderId="34" xfId="0" applyFont="1" applyFill="1" applyBorder="1" applyAlignment="1">
      <alignment vertical="center"/>
    </xf>
    <xf numFmtId="0" fontId="3" fillId="3" borderId="27" xfId="0" applyFont="1" applyFill="1" applyBorder="1" applyAlignment="1">
      <alignment horizontal="right" vertical="center"/>
    </xf>
    <xf numFmtId="0" fontId="3" fillId="3" borderId="35" xfId="0" applyFont="1" applyFill="1" applyBorder="1" applyAlignment="1">
      <alignment horizontal="right" vertical="center"/>
    </xf>
    <xf numFmtId="0" fontId="3" fillId="3" borderId="9" xfId="0" applyFont="1" applyFill="1" applyBorder="1" applyAlignment="1">
      <alignment horizontal="center" vertical="center"/>
    </xf>
    <xf numFmtId="0" fontId="3" fillId="3" borderId="20" xfId="0" applyFont="1" applyFill="1" applyBorder="1" applyAlignment="1">
      <alignment horizontal="center" vertical="center"/>
    </xf>
    <xf numFmtId="0" fontId="20" fillId="3" borderId="42" xfId="0" applyFont="1" applyFill="1" applyBorder="1" applyAlignment="1">
      <alignment vertical="center"/>
    </xf>
    <xf numFmtId="0" fontId="20" fillId="3" borderId="48" xfId="0" applyFont="1" applyFill="1" applyBorder="1" applyAlignment="1">
      <alignment horizontal="right" vertical="center"/>
    </xf>
    <xf numFmtId="0" fontId="21" fillId="3" borderId="8" xfId="0" applyFont="1" applyFill="1" applyBorder="1" applyAlignment="1">
      <alignment horizontal="center" vertical="center" wrapText="1"/>
    </xf>
    <xf numFmtId="0" fontId="3" fillId="3" borderId="17" xfId="0" applyFont="1" applyFill="1" applyBorder="1" applyAlignment="1">
      <alignment vertical="center"/>
    </xf>
    <xf numFmtId="0" fontId="3" fillId="3" borderId="18" xfId="0" applyFont="1" applyFill="1" applyBorder="1" applyAlignment="1">
      <alignment horizontal="right" vertical="center"/>
    </xf>
    <xf numFmtId="0" fontId="3" fillId="3" borderId="19" xfId="0" applyFont="1" applyFill="1" applyBorder="1" applyAlignment="1">
      <alignment horizontal="right" vertical="center"/>
    </xf>
    <xf numFmtId="0" fontId="3" fillId="3" borderId="11" xfId="0" applyFont="1" applyFill="1" applyBorder="1" applyAlignment="1">
      <alignment vertical="center"/>
    </xf>
    <xf numFmtId="0" fontId="3" fillId="3" borderId="12" xfId="0" applyFont="1" applyFill="1" applyBorder="1" applyAlignment="1">
      <alignment horizontal="right" vertical="center"/>
    </xf>
    <xf numFmtId="0" fontId="3" fillId="3" borderId="13" xfId="0" applyFont="1" applyFill="1" applyBorder="1" applyAlignment="1">
      <alignment horizontal="right" vertical="center"/>
    </xf>
    <xf numFmtId="0" fontId="20" fillId="3" borderId="34" xfId="0" applyFont="1" applyFill="1" applyBorder="1" applyAlignment="1">
      <alignment vertical="center"/>
    </xf>
    <xf numFmtId="0" fontId="20" fillId="3" borderId="27" xfId="0" applyFont="1" applyFill="1" applyBorder="1" applyAlignment="1">
      <alignment horizontal="right" vertical="center"/>
    </xf>
    <xf numFmtId="0" fontId="20" fillId="3" borderId="35" xfId="0" applyFont="1" applyFill="1" applyBorder="1" applyAlignment="1">
      <alignment horizontal="right" vertical="center"/>
    </xf>
    <xf numFmtId="0" fontId="20" fillId="3" borderId="5" xfId="0" applyFont="1" applyFill="1" applyBorder="1" applyAlignment="1">
      <alignment horizontal="left" vertical="center"/>
    </xf>
    <xf numFmtId="0" fontId="3" fillId="3" borderId="11" xfId="0" applyFont="1" applyFill="1" applyBorder="1" applyAlignment="1">
      <alignment horizontal="right" vertical="center" wrapText="1"/>
    </xf>
    <xf numFmtId="56" fontId="3" fillId="3" borderId="0" xfId="2" applyNumberFormat="1" applyFont="1" applyFill="1" applyAlignment="1">
      <alignment horizontal="center" vertical="center"/>
    </xf>
    <xf numFmtId="56" fontId="3" fillId="3" borderId="0" xfId="0" applyNumberFormat="1" applyFont="1" applyFill="1">
      <alignment vertical="center"/>
    </xf>
    <xf numFmtId="56" fontId="3" fillId="3" borderId="0" xfId="0" applyNumberFormat="1" applyFont="1" applyFill="1" applyAlignment="1">
      <alignment horizontal="center" vertical="center"/>
    </xf>
    <xf numFmtId="0" fontId="13" fillId="2" borderId="55" xfId="0" applyFont="1" applyFill="1" applyBorder="1" applyAlignment="1">
      <alignment horizontal="distributed" vertical="center" shrinkToFit="1"/>
    </xf>
    <xf numFmtId="0" fontId="13" fillId="3" borderId="0" xfId="0" applyFont="1" applyFill="1" applyAlignment="1">
      <alignment vertical="center" wrapText="1" shrinkToFit="1"/>
    </xf>
    <xf numFmtId="0" fontId="3" fillId="3" borderId="7" xfId="0" applyFont="1" applyFill="1" applyBorder="1" applyAlignment="1">
      <alignment horizontal="left" vertical="center" wrapText="1" shrinkToFit="1"/>
    </xf>
    <xf numFmtId="182" fontId="3" fillId="0" borderId="1" xfId="1" applyNumberFormat="1" applyFont="1" applyBorder="1" applyAlignment="1">
      <alignment horizontal="center" vertical="center" shrinkToFit="1"/>
    </xf>
    <xf numFmtId="0" fontId="3" fillId="5" borderId="1" xfId="0" applyFont="1" applyFill="1" applyBorder="1" applyAlignment="1">
      <alignment horizontal="center" vertical="center"/>
    </xf>
    <xf numFmtId="0" fontId="3" fillId="5" borderId="1" xfId="0" applyFont="1" applyFill="1" applyBorder="1" applyAlignment="1">
      <alignment horizontal="left" vertical="center"/>
    </xf>
    <xf numFmtId="180" fontId="3" fillId="5" borderId="1" xfId="1" applyNumberFormat="1" applyFont="1" applyFill="1" applyBorder="1" applyAlignment="1">
      <alignment horizontal="center" vertical="center"/>
    </xf>
    <xf numFmtId="9" fontId="3" fillId="5" borderId="1" xfId="1" applyFont="1" applyFill="1" applyBorder="1" applyAlignment="1">
      <alignment horizontal="center" vertical="center" shrinkToFit="1"/>
    </xf>
    <xf numFmtId="0" fontId="3" fillId="5" borderId="28" xfId="0" applyFont="1" applyFill="1" applyBorder="1" applyAlignment="1">
      <alignment horizontal="center" vertical="center"/>
    </xf>
    <xf numFmtId="0" fontId="3" fillId="5" borderId="34"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35" xfId="0" applyFont="1" applyFill="1" applyBorder="1" applyAlignment="1">
      <alignment horizontal="center" vertical="center"/>
    </xf>
    <xf numFmtId="0" fontId="3" fillId="5" borderId="34" xfId="0" applyFont="1" applyFill="1" applyBorder="1">
      <alignment vertical="center"/>
    </xf>
    <xf numFmtId="0" fontId="3" fillId="5" borderId="27" xfId="0" applyFont="1" applyFill="1" applyBorder="1" applyAlignment="1">
      <alignment horizontal="right" vertical="center"/>
    </xf>
    <xf numFmtId="0" fontId="3" fillId="5" borderId="35" xfId="0" applyFont="1" applyFill="1" applyBorder="1" applyAlignment="1">
      <alignment horizontal="right" vertical="center"/>
    </xf>
    <xf numFmtId="0" fontId="3" fillId="5" borderId="52" xfId="0" applyFont="1" applyFill="1" applyBorder="1" applyAlignment="1">
      <alignment horizontal="center" vertical="center"/>
    </xf>
    <xf numFmtId="0" fontId="3" fillId="5" borderId="29" xfId="0" applyFont="1" applyFill="1" applyBorder="1" applyAlignment="1">
      <alignment horizontal="center" vertical="center"/>
    </xf>
    <xf numFmtId="40" fontId="3" fillId="5" borderId="8" xfId="2" applyNumberFormat="1" applyFont="1" applyFill="1" applyBorder="1" applyAlignment="1">
      <alignment horizontal="center" vertical="center"/>
    </xf>
    <xf numFmtId="0" fontId="3" fillId="5" borderId="47" xfId="0" applyFont="1" applyFill="1" applyBorder="1" applyAlignment="1">
      <alignment vertical="center"/>
    </xf>
    <xf numFmtId="0" fontId="3" fillId="5" borderId="19" xfId="0" applyFont="1" applyFill="1" applyBorder="1" applyAlignment="1">
      <alignment horizontal="center" vertical="center" shrinkToFit="1"/>
    </xf>
    <xf numFmtId="179" fontId="3" fillId="5" borderId="19" xfId="0" applyNumberFormat="1" applyFont="1" applyFill="1" applyBorder="1" applyAlignment="1">
      <alignment horizontal="center" vertical="center" shrinkToFit="1"/>
    </xf>
    <xf numFmtId="180" fontId="3" fillId="5" borderId="19" xfId="1" applyNumberFormat="1" applyFont="1" applyFill="1" applyBorder="1" applyAlignment="1">
      <alignment horizontal="center" vertical="center" shrinkToFit="1"/>
    </xf>
    <xf numFmtId="49" fontId="3" fillId="5" borderId="1" xfId="0" applyNumberFormat="1" applyFont="1" applyFill="1" applyBorder="1" applyAlignment="1">
      <alignment horizontal="center" vertical="center"/>
    </xf>
    <xf numFmtId="176" fontId="3" fillId="5" borderId="1" xfId="0" applyNumberFormat="1" applyFont="1" applyFill="1" applyBorder="1" applyAlignment="1">
      <alignment horizontal="right" vertical="center"/>
    </xf>
    <xf numFmtId="176" fontId="3" fillId="5" borderId="28" xfId="0" applyNumberFormat="1" applyFont="1" applyFill="1" applyBorder="1" applyAlignment="1">
      <alignment horizontal="right" vertical="center"/>
    </xf>
    <xf numFmtId="176" fontId="3" fillId="5" borderId="35" xfId="0" applyNumberFormat="1" applyFont="1" applyFill="1" applyBorder="1" applyAlignment="1">
      <alignment horizontal="right" vertical="center"/>
    </xf>
    <xf numFmtId="182" fontId="3" fillId="5" borderId="28" xfId="1" applyNumberFormat="1" applyFont="1" applyFill="1" applyBorder="1" applyAlignment="1">
      <alignment horizontal="right" vertical="center"/>
    </xf>
    <xf numFmtId="182" fontId="3" fillId="5" borderId="35" xfId="1" applyNumberFormat="1" applyFont="1" applyFill="1" applyBorder="1" applyAlignment="1">
      <alignment horizontal="right" vertical="center"/>
    </xf>
    <xf numFmtId="0" fontId="3" fillId="5" borderId="1" xfId="0" applyFont="1" applyFill="1" applyBorder="1" applyAlignment="1">
      <alignment horizontal="center" vertical="center" wrapText="1" shrinkToFit="1"/>
    </xf>
    <xf numFmtId="0" fontId="3" fillId="5" borderId="1" xfId="0" applyFont="1" applyFill="1" applyBorder="1" applyAlignment="1">
      <alignment horizontal="center" vertical="center" wrapText="1"/>
    </xf>
    <xf numFmtId="183" fontId="3" fillId="5" borderId="28" xfId="0" applyNumberFormat="1" applyFont="1" applyFill="1" applyBorder="1" applyAlignment="1">
      <alignment horizontal="right" vertical="center"/>
    </xf>
    <xf numFmtId="184" fontId="3" fillId="5" borderId="29" xfId="0" applyNumberFormat="1" applyFont="1" applyFill="1" applyBorder="1" applyAlignment="1">
      <alignment horizontal="center" vertical="center"/>
    </xf>
    <xf numFmtId="0" fontId="13" fillId="5" borderId="1" xfId="0" applyFont="1" applyFill="1" applyBorder="1" applyAlignment="1" applyProtection="1">
      <alignment horizontal="center" vertical="center" shrinkToFit="1"/>
      <protection locked="0"/>
    </xf>
    <xf numFmtId="183" fontId="13" fillId="5" borderId="34" xfId="0" applyNumberFormat="1" applyFont="1" applyFill="1" applyBorder="1" applyAlignment="1">
      <alignment horizontal="right" vertical="center"/>
    </xf>
    <xf numFmtId="10" fontId="13" fillId="5" borderId="35" xfId="1" applyNumberFormat="1" applyFont="1" applyFill="1" applyBorder="1" applyAlignment="1">
      <alignment horizontal="right" vertical="center"/>
    </xf>
    <xf numFmtId="183" fontId="13" fillId="5" borderId="1" xfId="0" applyNumberFormat="1" applyFont="1" applyFill="1" applyBorder="1" applyAlignment="1">
      <alignment horizontal="right" vertical="center"/>
    </xf>
    <xf numFmtId="185" fontId="13" fillId="5" borderId="10" xfId="0" applyNumberFormat="1" applyFont="1" applyFill="1" applyBorder="1" applyAlignment="1" applyProtection="1">
      <alignment horizontal="center" vertical="center" shrinkToFit="1"/>
      <protection locked="0"/>
    </xf>
    <xf numFmtId="185" fontId="13" fillId="5" borderId="17" xfId="0" applyNumberFormat="1" applyFont="1" applyFill="1" applyBorder="1" applyAlignment="1" applyProtection="1">
      <alignment horizontal="center" vertical="center" shrinkToFit="1"/>
      <protection locked="0"/>
    </xf>
    <xf numFmtId="9" fontId="13" fillId="5" borderId="19" xfId="1" applyFont="1" applyFill="1" applyBorder="1" applyAlignment="1" applyProtection="1">
      <alignment horizontal="center" vertical="center" shrinkToFit="1"/>
      <protection locked="0"/>
    </xf>
    <xf numFmtId="185" fontId="13" fillId="5" borderId="3" xfId="0" applyNumberFormat="1" applyFont="1" applyFill="1" applyBorder="1" applyAlignment="1" applyProtection="1">
      <alignment horizontal="center" vertical="center" shrinkToFit="1"/>
      <protection locked="0"/>
    </xf>
    <xf numFmtId="186" fontId="13" fillId="5" borderId="1" xfId="0" applyNumberFormat="1" applyFont="1" applyFill="1" applyBorder="1" applyAlignment="1" applyProtection="1">
      <alignment horizontal="center" vertical="center" shrinkToFit="1"/>
    </xf>
    <xf numFmtId="185" fontId="13" fillId="5" borderId="34" xfId="2" applyNumberFormat="1" applyFont="1" applyFill="1" applyBorder="1" applyAlignment="1" applyProtection="1">
      <alignment horizontal="right" vertical="center" shrinkToFit="1"/>
    </xf>
    <xf numFmtId="10" fontId="13" fillId="5" borderId="35" xfId="1" applyNumberFormat="1" applyFont="1" applyFill="1" applyBorder="1" applyAlignment="1" applyProtection="1">
      <alignment horizontal="right" vertical="center" shrinkToFit="1"/>
    </xf>
    <xf numFmtId="185" fontId="13" fillId="5" borderId="29" xfId="2" applyNumberFormat="1" applyFont="1" applyFill="1" applyBorder="1" applyAlignment="1" applyProtection="1">
      <alignment horizontal="right" vertical="center" shrinkToFit="1"/>
    </xf>
    <xf numFmtId="185" fontId="13" fillId="5" borderId="35" xfId="2" applyNumberFormat="1" applyFont="1" applyFill="1" applyBorder="1" applyAlignment="1" applyProtection="1">
      <alignment horizontal="right" vertical="center" shrinkToFit="1"/>
    </xf>
    <xf numFmtId="185" fontId="13" fillId="5" borderId="17" xfId="0" applyNumberFormat="1" applyFont="1" applyFill="1" applyBorder="1" applyAlignment="1" applyProtection="1">
      <alignment horizontal="center" vertical="center"/>
      <protection locked="0"/>
    </xf>
    <xf numFmtId="185" fontId="13" fillId="5" borderId="19" xfId="0" applyNumberFormat="1" applyFont="1" applyFill="1" applyBorder="1" applyAlignment="1" applyProtection="1">
      <alignment horizontal="center" vertical="center"/>
      <protection locked="0"/>
    </xf>
    <xf numFmtId="0" fontId="13" fillId="0" borderId="7" xfId="0" applyFont="1" applyFill="1" applyBorder="1" applyAlignment="1">
      <alignment horizontal="center" vertical="distributed" shrinkToFit="1"/>
    </xf>
    <xf numFmtId="0" fontId="13" fillId="0" borderId="9" xfId="0" applyFont="1" applyFill="1" applyBorder="1" applyAlignment="1">
      <alignment horizontal="center" vertical="distributed" shrinkToFit="1"/>
    </xf>
    <xf numFmtId="0" fontId="13" fillId="0" borderId="41" xfId="0" applyFont="1" applyFill="1" applyBorder="1" applyAlignment="1">
      <alignment horizontal="center" vertical="distributed" shrinkToFit="1"/>
    </xf>
    <xf numFmtId="186" fontId="13" fillId="5" borderId="1" xfId="0" applyNumberFormat="1" applyFont="1" applyFill="1" applyBorder="1" applyAlignment="1" applyProtection="1">
      <alignment horizontal="center" vertical="center" shrinkToFit="1"/>
      <protection locked="0"/>
    </xf>
    <xf numFmtId="0" fontId="3" fillId="3" borderId="2" xfId="0" applyFont="1" applyFill="1" applyBorder="1" applyAlignment="1">
      <alignment horizontal="distributed" vertical="center" shrinkToFit="1"/>
    </xf>
    <xf numFmtId="0" fontId="3" fillId="3" borderId="10" xfId="4" applyFont="1" applyFill="1" applyBorder="1" applyAlignment="1">
      <alignment horizontal="distributed" vertical="center" wrapText="1" shrinkToFit="1"/>
    </xf>
    <xf numFmtId="0" fontId="3" fillId="3" borderId="10" xfId="4" applyFont="1" applyFill="1" applyBorder="1" applyAlignment="1">
      <alignment horizontal="left" vertical="center" shrinkToFit="1"/>
    </xf>
    <xf numFmtId="0" fontId="3" fillId="3" borderId="10" xfId="4" applyFont="1" applyFill="1" applyBorder="1" applyAlignment="1">
      <alignment horizontal="distributed" vertical="center" shrinkToFit="1"/>
    </xf>
    <xf numFmtId="0" fontId="3" fillId="3" borderId="24" xfId="0" applyFont="1" applyFill="1" applyBorder="1" applyAlignment="1">
      <alignment horizontal="center" vertical="center" shrinkToFit="1"/>
    </xf>
    <xf numFmtId="0" fontId="20" fillId="3" borderId="38" xfId="0" applyFont="1" applyFill="1" applyBorder="1" applyAlignment="1">
      <alignment horizontal="distributed" vertical="center" shrinkToFit="1"/>
    </xf>
    <xf numFmtId="0" fontId="3" fillId="3" borderId="9" xfId="4" applyFont="1" applyFill="1" applyBorder="1" applyAlignment="1">
      <alignment horizontal="distributed" vertical="center" wrapText="1" shrinkToFit="1"/>
    </xf>
    <xf numFmtId="0" fontId="3" fillId="3" borderId="9" xfId="4" applyFont="1" applyFill="1" applyBorder="1" applyAlignment="1">
      <alignment horizontal="left" vertical="center" shrinkToFit="1"/>
    </xf>
    <xf numFmtId="0" fontId="3" fillId="3" borderId="9" xfId="4" applyFont="1" applyFill="1" applyBorder="1" applyAlignment="1">
      <alignment horizontal="distributed" vertical="center" shrinkToFit="1"/>
    </xf>
    <xf numFmtId="0" fontId="3" fillId="3" borderId="7" xfId="4" applyFont="1" applyFill="1" applyBorder="1" applyAlignment="1">
      <alignment horizontal="distributed" vertical="center" shrinkToFit="1"/>
    </xf>
    <xf numFmtId="0" fontId="3" fillId="3" borderId="7" xfId="4" applyFont="1" applyFill="1" applyBorder="1" applyAlignment="1">
      <alignment horizontal="left" vertical="center" shrinkToFit="1"/>
    </xf>
    <xf numFmtId="0" fontId="20" fillId="3" borderId="4" xfId="0" applyFont="1" applyFill="1" applyBorder="1" applyAlignment="1">
      <alignment horizontal="distributed" vertical="center" shrinkToFit="1"/>
    </xf>
    <xf numFmtId="0" fontId="3" fillId="3" borderId="7" xfId="3" applyFont="1" applyFill="1" applyBorder="1" applyAlignment="1">
      <alignment horizontal="distributed" vertical="center" shrinkToFit="1"/>
    </xf>
    <xf numFmtId="0" fontId="3" fillId="3" borderId="7" xfId="4" applyFont="1" applyFill="1" applyBorder="1" applyAlignment="1">
      <alignment horizontal="distributed" vertical="center" wrapText="1" shrinkToFit="1"/>
    </xf>
    <xf numFmtId="0" fontId="3" fillId="3" borderId="7" xfId="3" applyFont="1" applyFill="1" applyBorder="1" applyAlignment="1">
      <alignment horizontal="distributed" vertical="center" wrapText="1" shrinkToFit="1"/>
    </xf>
    <xf numFmtId="0" fontId="3" fillId="3" borderId="41" xfId="4" applyFont="1" applyFill="1" applyBorder="1" applyAlignment="1">
      <alignment horizontal="distributed" vertical="center" shrinkToFit="1"/>
    </xf>
    <xf numFmtId="0" fontId="3" fillId="3" borderId="7" xfId="0" applyFont="1" applyFill="1" applyBorder="1" applyAlignment="1">
      <alignment horizontal="distributed" vertical="center" shrinkToFit="1"/>
    </xf>
    <xf numFmtId="0" fontId="3" fillId="3" borderId="7" xfId="0" applyFont="1" applyFill="1" applyBorder="1" applyAlignment="1">
      <alignment horizontal="left" vertical="center" shrinkToFit="1"/>
    </xf>
    <xf numFmtId="0" fontId="20" fillId="3" borderId="9" xfId="0" applyFont="1" applyFill="1" applyBorder="1" applyAlignment="1">
      <alignment horizontal="distributed" vertical="center" shrinkToFit="1"/>
    </xf>
    <xf numFmtId="0" fontId="3" fillId="3" borderId="9" xfId="3" applyFont="1" applyFill="1" applyBorder="1" applyAlignment="1">
      <alignment horizontal="left" vertical="center" shrinkToFit="1"/>
    </xf>
    <xf numFmtId="0" fontId="3" fillId="3" borderId="9" xfId="3" applyFont="1" applyFill="1" applyBorder="1" applyAlignment="1">
      <alignment horizontal="distributed" vertical="center" wrapText="1" shrinkToFit="1"/>
    </xf>
    <xf numFmtId="0" fontId="3" fillId="3" borderId="7" xfId="3" applyFont="1" applyFill="1" applyBorder="1" applyAlignment="1">
      <alignment horizontal="left" vertical="center" shrinkToFit="1"/>
    </xf>
    <xf numFmtId="0" fontId="3" fillId="3" borderId="9" xfId="3" applyFont="1" applyFill="1" applyBorder="1" applyAlignment="1">
      <alignment horizontal="distributed" vertical="center" shrinkToFit="1"/>
    </xf>
    <xf numFmtId="0" fontId="3" fillId="3" borderId="41" xfId="3" applyFont="1" applyFill="1" applyBorder="1" applyAlignment="1">
      <alignment horizontal="left" vertical="center" shrinkToFit="1"/>
    </xf>
    <xf numFmtId="0" fontId="20" fillId="3" borderId="20" xfId="0" applyFont="1" applyFill="1" applyBorder="1" applyAlignment="1">
      <alignment horizontal="distributed" vertical="center" shrinkToFit="1"/>
    </xf>
    <xf numFmtId="0" fontId="21" fillId="3" borderId="7" xfId="0" applyFont="1" applyFill="1" applyBorder="1" applyAlignment="1">
      <alignment horizontal="left" vertical="center" wrapText="1" shrinkToFit="1"/>
    </xf>
    <xf numFmtId="0" fontId="3" fillId="0" borderId="7" xfId="0" applyFont="1" applyFill="1" applyBorder="1" applyAlignment="1">
      <alignment horizontal="distributed" vertical="center" shrinkToFit="1"/>
    </xf>
    <xf numFmtId="0" fontId="21" fillId="0" borderId="7" xfId="0" applyFont="1" applyFill="1" applyBorder="1" applyAlignment="1">
      <alignment horizontal="left" vertical="center" wrapText="1" shrinkToFit="1"/>
    </xf>
    <xf numFmtId="0" fontId="3" fillId="3" borderId="7" xfId="0" applyFont="1" applyFill="1" applyBorder="1" applyAlignment="1">
      <alignment horizontal="distributed" vertical="center" wrapText="1" shrinkToFit="1"/>
    </xf>
    <xf numFmtId="0" fontId="20" fillId="3" borderId="38" xfId="0" applyFont="1" applyFill="1" applyBorder="1" applyAlignment="1">
      <alignment vertical="center" wrapText="1" shrinkToFit="1"/>
    </xf>
    <xf numFmtId="0" fontId="3" fillId="3" borderId="7" xfId="3" applyFont="1" applyFill="1" applyBorder="1" applyAlignment="1">
      <alignment horizontal="left" vertical="center" wrapText="1" shrinkToFit="1"/>
    </xf>
    <xf numFmtId="0" fontId="3" fillId="3" borderId="38" xfId="0" applyFont="1" applyFill="1" applyBorder="1" applyAlignment="1">
      <alignment horizontal="distributed" vertical="center" wrapText="1" shrinkToFit="1"/>
    </xf>
    <xf numFmtId="0" fontId="3" fillId="3" borderId="9" xfId="5" applyFont="1" applyFill="1" applyBorder="1" applyAlignment="1">
      <alignment horizontal="distributed" vertical="center" shrinkToFit="1"/>
    </xf>
    <xf numFmtId="0" fontId="3" fillId="3" borderId="9" xfId="5" applyFont="1" applyFill="1" applyBorder="1" applyAlignment="1">
      <alignment horizontal="left" vertical="center" wrapText="1" shrinkToFit="1"/>
    </xf>
    <xf numFmtId="0" fontId="3" fillId="3" borderId="7" xfId="5" applyFont="1" applyFill="1" applyBorder="1" applyAlignment="1">
      <alignment horizontal="distributed" vertical="center" shrinkToFit="1"/>
    </xf>
    <xf numFmtId="0" fontId="3" fillId="3" borderId="7" xfId="5" applyFont="1" applyFill="1" applyBorder="1" applyAlignment="1">
      <alignment horizontal="left" vertical="center" wrapText="1" shrinkToFit="1"/>
    </xf>
    <xf numFmtId="0" fontId="3" fillId="3" borderId="56" xfId="0" applyFont="1" applyFill="1" applyBorder="1" applyAlignment="1">
      <alignment horizontal="distributed" vertical="center" shrinkToFit="1"/>
    </xf>
    <xf numFmtId="0" fontId="3" fillId="3" borderId="7" xfId="5" applyFont="1" applyFill="1" applyBorder="1" applyAlignment="1">
      <alignment horizontal="left" vertical="center" shrinkToFit="1"/>
    </xf>
    <xf numFmtId="0" fontId="20" fillId="3" borderId="38" xfId="0" applyFont="1" applyFill="1" applyBorder="1" applyAlignment="1">
      <alignment horizontal="distributed" vertical="distributed" shrinkToFit="1"/>
    </xf>
    <xf numFmtId="0" fontId="3" fillId="3" borderId="9" xfId="0" applyFont="1" applyFill="1" applyBorder="1" applyAlignment="1">
      <alignment horizontal="left" vertical="center" shrinkToFit="1"/>
    </xf>
    <xf numFmtId="0" fontId="3" fillId="3" borderId="9" xfId="0" applyFont="1" applyFill="1" applyBorder="1" applyAlignment="1">
      <alignment horizontal="center" vertical="center" shrinkToFit="1"/>
    </xf>
    <xf numFmtId="0" fontId="3" fillId="3" borderId="9" xfId="0" applyFont="1" applyFill="1" applyBorder="1" applyAlignment="1">
      <alignment horizontal="left" vertical="center" wrapText="1" shrinkToFit="1"/>
    </xf>
    <xf numFmtId="0" fontId="3" fillId="3" borderId="41" xfId="0" applyFont="1" applyFill="1" applyBorder="1" applyAlignment="1">
      <alignment horizontal="left" vertical="center" shrinkToFit="1"/>
    </xf>
    <xf numFmtId="0" fontId="3" fillId="3" borderId="38" xfId="0" applyFont="1" applyFill="1" applyBorder="1" applyAlignment="1">
      <alignment horizontal="left" vertical="center" shrinkToFit="1"/>
    </xf>
    <xf numFmtId="0" fontId="3" fillId="3" borderId="44" xfId="0" applyFont="1" applyFill="1" applyBorder="1" applyAlignment="1">
      <alignment horizontal="distributed" vertical="distributed" shrinkToFit="1"/>
    </xf>
    <xf numFmtId="0" fontId="3" fillId="3" borderId="7" xfId="0" applyFont="1" applyFill="1" applyBorder="1" applyAlignment="1">
      <alignment horizontal="distributed" vertical="center" wrapText="1"/>
    </xf>
    <xf numFmtId="0" fontId="3" fillId="0" borderId="7" xfId="0" applyFont="1" applyFill="1" applyBorder="1" applyAlignment="1">
      <alignment horizontal="left" vertical="center"/>
    </xf>
    <xf numFmtId="0" fontId="3" fillId="3" borderId="4" xfId="0" applyFont="1" applyFill="1" applyBorder="1" applyAlignment="1">
      <alignment horizontal="distributed" vertical="distributed" shrinkToFit="1"/>
    </xf>
    <xf numFmtId="0" fontId="19" fillId="3" borderId="41" xfId="0" applyFont="1" applyFill="1" applyBorder="1" applyAlignment="1">
      <alignment horizontal="distributed" vertical="center" shrinkToFit="1"/>
    </xf>
    <xf numFmtId="0" fontId="3" fillId="0" borderId="41" xfId="0" applyFont="1" applyFill="1" applyBorder="1" applyAlignment="1">
      <alignment horizontal="left" vertical="center" wrapText="1" shrinkToFit="1"/>
    </xf>
    <xf numFmtId="0" fontId="3" fillId="0" borderId="7" xfId="4" applyFont="1" applyFill="1" applyBorder="1" applyAlignment="1">
      <alignment horizontal="left" vertical="center" shrinkToFit="1"/>
    </xf>
    <xf numFmtId="0" fontId="3" fillId="3" borderId="41" xfId="0" applyFont="1" applyFill="1" applyBorder="1" applyAlignment="1">
      <alignment horizontal="center" vertical="center" shrinkToFit="1"/>
    </xf>
    <xf numFmtId="0" fontId="3" fillId="3" borderId="41" xfId="0" applyFont="1" applyFill="1" applyBorder="1" applyAlignment="1">
      <alignment horizontal="distributed" vertical="center" wrapText="1"/>
    </xf>
    <xf numFmtId="0" fontId="3" fillId="0" borderId="9" xfId="4" applyFont="1" applyFill="1" applyBorder="1" applyAlignment="1">
      <alignment horizontal="left" vertical="center" shrinkToFit="1"/>
    </xf>
    <xf numFmtId="0" fontId="3" fillId="3" borderId="38" xfId="0" applyFont="1" applyFill="1" applyBorder="1" applyAlignment="1">
      <alignment horizontal="left" vertical="center" wrapText="1" shrinkToFit="1"/>
    </xf>
    <xf numFmtId="0" fontId="3" fillId="3" borderId="3" xfId="0" applyFont="1" applyFill="1" applyBorder="1" applyAlignment="1">
      <alignment horizontal="left" vertical="center" wrapText="1" shrinkToFit="1"/>
    </xf>
    <xf numFmtId="0" fontId="3" fillId="3" borderId="3" xfId="0" applyFont="1" applyFill="1" applyBorder="1" applyAlignment="1">
      <alignment horizontal="distributed" vertical="center" shrinkToFit="1"/>
    </xf>
    <xf numFmtId="0" fontId="3" fillId="3" borderId="8" xfId="0" applyFont="1" applyFill="1" applyBorder="1" applyAlignment="1">
      <alignment horizontal="distributed" vertical="center" shrinkToFit="1"/>
    </xf>
    <xf numFmtId="0" fontId="3" fillId="3" borderId="8" xfId="0" applyFont="1" applyFill="1" applyBorder="1" applyAlignment="1">
      <alignment horizontal="left" vertical="center" shrinkToFit="1"/>
    </xf>
    <xf numFmtId="0" fontId="3" fillId="0" borderId="7" xfId="0" applyFont="1" applyFill="1" applyBorder="1" applyAlignment="1">
      <alignment horizontal="center" vertical="center" shrinkToFit="1"/>
    </xf>
    <xf numFmtId="0" fontId="3" fillId="3" borderId="7" xfId="0" applyFont="1" applyFill="1" applyBorder="1" applyAlignment="1">
      <alignment horizontal="center" vertical="center" wrapText="1"/>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29" xfId="0" applyFont="1" applyFill="1" applyBorder="1" applyAlignment="1">
      <alignment horizontal="left" vertical="top"/>
    </xf>
    <xf numFmtId="0" fontId="3" fillId="3" borderId="1" xfId="0" applyFont="1" applyFill="1" applyBorder="1" applyAlignment="1">
      <alignment horizontal="left" vertical="top"/>
    </xf>
    <xf numFmtId="0" fontId="3" fillId="3" borderId="21" xfId="0" applyFont="1" applyFill="1" applyBorder="1" applyAlignment="1">
      <alignment horizontal="left" vertical="center"/>
    </xf>
    <xf numFmtId="0" fontId="3" fillId="3" borderId="25" xfId="0" applyFont="1" applyFill="1" applyBorder="1" applyAlignment="1">
      <alignment horizontal="left" vertical="center"/>
    </xf>
    <xf numFmtId="0" fontId="3" fillId="3" borderId="22" xfId="0" applyFont="1" applyFill="1" applyBorder="1" applyAlignment="1">
      <alignment horizontal="left" vertical="center"/>
    </xf>
    <xf numFmtId="0" fontId="3" fillId="3" borderId="26" xfId="0" applyFont="1" applyFill="1" applyBorder="1" applyAlignment="1">
      <alignment horizontal="left" vertical="center"/>
    </xf>
    <xf numFmtId="0" fontId="3" fillId="5" borderId="28" xfId="0" applyFont="1" applyFill="1" applyBorder="1" applyAlignment="1">
      <alignment horizontal="center" vertical="center"/>
    </xf>
    <xf numFmtId="0" fontId="3" fillId="5" borderId="52" xfId="0" applyFont="1" applyFill="1" applyBorder="1" applyAlignment="1">
      <alignment horizontal="center" vertical="center"/>
    </xf>
    <xf numFmtId="0" fontId="3" fillId="5" borderId="29" xfId="0" applyFont="1" applyFill="1" applyBorder="1" applyAlignment="1">
      <alignment horizontal="center" vertical="center"/>
    </xf>
    <xf numFmtId="0" fontId="3" fillId="3" borderId="29"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51" xfId="0" applyFont="1" applyFill="1" applyBorder="1" applyAlignment="1">
      <alignment horizontal="left" vertical="top"/>
    </xf>
    <xf numFmtId="0" fontId="3" fillId="3" borderId="47" xfId="0" applyFont="1" applyFill="1" applyBorder="1" applyAlignment="1">
      <alignment horizontal="left" vertical="top"/>
    </xf>
    <xf numFmtId="0" fontId="3" fillId="3" borderId="53" xfId="0" applyFont="1" applyFill="1" applyBorder="1" applyAlignment="1">
      <alignment horizontal="left" vertical="top"/>
    </xf>
    <xf numFmtId="0" fontId="3" fillId="3" borderId="49" xfId="0" applyFont="1" applyFill="1" applyBorder="1" applyAlignment="1">
      <alignment horizontal="left" vertical="top"/>
    </xf>
    <xf numFmtId="0" fontId="3" fillId="5" borderId="1" xfId="0" applyFont="1" applyFill="1" applyBorder="1" applyAlignment="1">
      <alignment horizontal="center" vertical="center"/>
    </xf>
    <xf numFmtId="0" fontId="3" fillId="3" borderId="23" xfId="0" applyFont="1" applyFill="1" applyBorder="1" applyAlignment="1">
      <alignment horizontal="left" vertical="center"/>
    </xf>
    <xf numFmtId="0" fontId="3" fillId="3" borderId="24" xfId="0" applyFont="1" applyFill="1" applyBorder="1" applyAlignment="1">
      <alignment horizontal="left" vertical="center"/>
    </xf>
    <xf numFmtId="0" fontId="3" fillId="5" borderId="1" xfId="0" applyFont="1" applyFill="1" applyBorder="1" applyAlignment="1">
      <alignment horizontal="center" vertical="center" wrapText="1"/>
    </xf>
    <xf numFmtId="0" fontId="3" fillId="3" borderId="22" xfId="0" applyFont="1" applyFill="1" applyBorder="1" applyAlignment="1">
      <alignment vertical="center"/>
    </xf>
    <xf numFmtId="0" fontId="3" fillId="3" borderId="26" xfId="0" applyFont="1" applyFill="1" applyBorder="1" applyAlignment="1">
      <alignment vertical="center"/>
    </xf>
    <xf numFmtId="0" fontId="3" fillId="3" borderId="28" xfId="0" applyFont="1" applyFill="1" applyBorder="1" applyAlignment="1">
      <alignment horizontal="left" vertical="center"/>
    </xf>
    <xf numFmtId="0" fontId="3" fillId="3" borderId="29" xfId="0" applyFont="1" applyFill="1" applyBorder="1" applyAlignment="1">
      <alignment horizontal="left" vertical="center"/>
    </xf>
    <xf numFmtId="0" fontId="3" fillId="3" borderId="21" xfId="0" applyFont="1" applyFill="1" applyBorder="1" applyAlignment="1">
      <alignment vertical="center"/>
    </xf>
    <xf numFmtId="0" fontId="3" fillId="3" borderId="25" xfId="0" applyFont="1" applyFill="1" applyBorder="1" applyAlignment="1">
      <alignment vertical="center"/>
    </xf>
    <xf numFmtId="0" fontId="3" fillId="3" borderId="20" xfId="0" applyFont="1" applyFill="1" applyBorder="1" applyAlignment="1">
      <alignment vertical="center"/>
    </xf>
    <xf numFmtId="0" fontId="3" fillId="3" borderId="43" xfId="0" applyFont="1" applyFill="1" applyBorder="1" applyAlignment="1">
      <alignment vertical="center"/>
    </xf>
    <xf numFmtId="0" fontId="3" fillId="3" borderId="0" xfId="0" applyFont="1" applyFill="1" applyAlignment="1">
      <alignment horizontal="right" vertical="center"/>
    </xf>
    <xf numFmtId="0" fontId="3" fillId="3" borderId="53" xfId="0" applyFont="1" applyFill="1" applyBorder="1" applyAlignment="1">
      <alignment horizontal="right" vertical="center"/>
    </xf>
    <xf numFmtId="0" fontId="3" fillId="3" borderId="53" xfId="0" applyNumberFormat="1" applyFont="1" applyFill="1" applyBorder="1" applyAlignment="1">
      <alignment horizontal="right" vertical="center"/>
    </xf>
    <xf numFmtId="40" fontId="12" fillId="3" borderId="4" xfId="2" applyNumberFormat="1" applyFont="1" applyFill="1" applyBorder="1" applyAlignment="1">
      <alignment horizontal="left" vertical="top" wrapText="1"/>
    </xf>
    <xf numFmtId="40" fontId="12" fillId="3" borderId="0" xfId="2" applyNumberFormat="1" applyFont="1" applyFill="1" applyBorder="1" applyAlignment="1">
      <alignment horizontal="left" vertical="top" wrapText="1"/>
    </xf>
    <xf numFmtId="40" fontId="3" fillId="3" borderId="0" xfId="2" applyNumberFormat="1" applyFont="1" applyFill="1" applyAlignment="1">
      <alignment horizontal="left" vertical="center"/>
    </xf>
    <xf numFmtId="40" fontId="3" fillId="3" borderId="53" xfId="2" applyNumberFormat="1" applyFont="1" applyFill="1" applyBorder="1" applyAlignment="1">
      <alignment horizontal="right" vertical="center"/>
    </xf>
    <xf numFmtId="40" fontId="3" fillId="5" borderId="6" xfId="2" applyNumberFormat="1" applyFont="1" applyFill="1" applyBorder="1" applyAlignment="1">
      <alignment horizontal="center" vertical="center"/>
    </xf>
    <xf numFmtId="40" fontId="3" fillId="5" borderId="47" xfId="2" applyNumberFormat="1" applyFont="1" applyFill="1" applyBorder="1" applyAlignment="1">
      <alignment horizontal="center" vertical="center"/>
    </xf>
    <xf numFmtId="40" fontId="3" fillId="5" borderId="5" xfId="2" applyNumberFormat="1" applyFont="1" applyFill="1" applyBorder="1" applyAlignment="1">
      <alignment horizontal="center" vertical="center"/>
    </xf>
    <xf numFmtId="40" fontId="3" fillId="5" borderId="49" xfId="2" applyNumberFormat="1" applyFont="1" applyFill="1" applyBorder="1" applyAlignment="1">
      <alignment horizontal="center" vertical="center"/>
    </xf>
    <xf numFmtId="40" fontId="3" fillId="5" borderId="23" xfId="2" applyNumberFormat="1" applyFont="1" applyFill="1" applyBorder="1" applyAlignment="1">
      <alignment horizontal="center" vertical="center"/>
    </xf>
    <xf numFmtId="40" fontId="3" fillId="5" borderId="54" xfId="2" applyNumberFormat="1" applyFont="1" applyFill="1" applyBorder="1" applyAlignment="1">
      <alignment horizontal="center" vertical="center"/>
    </xf>
    <xf numFmtId="40" fontId="3" fillId="5" borderId="24" xfId="2" applyNumberFormat="1" applyFont="1" applyFill="1" applyBorder="1" applyAlignment="1">
      <alignment horizontal="center" vertical="center"/>
    </xf>
    <xf numFmtId="40" fontId="3" fillId="3" borderId="51" xfId="2" applyNumberFormat="1" applyFont="1" applyFill="1" applyBorder="1" applyAlignment="1">
      <alignment horizontal="left" vertical="center" wrapText="1"/>
    </xf>
    <xf numFmtId="40" fontId="3" fillId="3" borderId="0" xfId="2" applyNumberFormat="1" applyFont="1" applyFill="1" applyBorder="1" applyAlignment="1">
      <alignment horizontal="left" vertical="center" wrapText="1"/>
    </xf>
    <xf numFmtId="0" fontId="3" fillId="3" borderId="0" xfId="0" applyFont="1" applyFill="1" applyBorder="1" applyAlignment="1">
      <alignment horizontal="right" vertical="center"/>
    </xf>
    <xf numFmtId="178" fontId="3" fillId="5" borderId="1" xfId="2" applyNumberFormat="1" applyFont="1" applyFill="1" applyBorder="1" applyAlignment="1">
      <alignment horizontal="center" vertical="center" shrinkToFit="1"/>
    </xf>
    <xf numFmtId="0" fontId="3" fillId="5" borderId="28" xfId="0" applyFont="1" applyFill="1" applyBorder="1" applyAlignment="1">
      <alignment horizontal="center" vertical="center" shrinkToFit="1"/>
    </xf>
    <xf numFmtId="179" fontId="3" fillId="5" borderId="28" xfId="0" applyNumberFormat="1" applyFont="1" applyFill="1" applyBorder="1" applyAlignment="1">
      <alignment horizontal="center" vertical="center" shrinkToFit="1"/>
    </xf>
    <xf numFmtId="180" fontId="3" fillId="5" borderId="28" xfId="1" applyNumberFormat="1" applyFont="1" applyFill="1" applyBorder="1" applyAlignment="1">
      <alignment horizontal="center" vertical="center" shrinkToFit="1"/>
    </xf>
    <xf numFmtId="0" fontId="3" fillId="3" borderId="0" xfId="0" applyFont="1" applyFill="1" applyAlignment="1">
      <alignment horizontal="left" vertical="center" wrapText="1"/>
    </xf>
    <xf numFmtId="0" fontId="3" fillId="3" borderId="0" xfId="0" applyFont="1" applyFill="1" applyBorder="1" applyAlignment="1">
      <alignment horizontal="right" vertical="center" wrapText="1" shrinkToFit="1"/>
    </xf>
    <xf numFmtId="0" fontId="13" fillId="3" borderId="0" xfId="0" applyFont="1" applyFill="1" applyBorder="1" applyAlignment="1" applyProtection="1">
      <alignment horizontal="center" vertical="center"/>
      <protection locked="0"/>
    </xf>
    <xf numFmtId="185" fontId="13" fillId="5" borderId="10" xfId="0" applyNumberFormat="1" applyFont="1" applyFill="1" applyBorder="1" applyAlignment="1" applyProtection="1">
      <alignment horizontal="center" vertical="center" shrinkToFit="1"/>
      <protection locked="0"/>
    </xf>
    <xf numFmtId="0" fontId="13" fillId="5" borderId="2" xfId="0" applyFont="1" applyFill="1" applyBorder="1" applyAlignment="1" applyProtection="1">
      <alignment horizontal="center" vertical="center" shrinkToFit="1"/>
      <protection locked="0"/>
    </xf>
    <xf numFmtId="0" fontId="13" fillId="5" borderId="3" xfId="0" applyFont="1" applyFill="1" applyBorder="1" applyAlignment="1" applyProtection="1">
      <alignment horizontal="center" vertical="center" shrinkToFit="1"/>
      <protection locked="0"/>
    </xf>
    <xf numFmtId="0" fontId="13" fillId="3" borderId="0" xfId="0" applyFont="1" applyFill="1" applyAlignment="1" applyProtection="1">
      <alignment horizontal="left" vertical="center"/>
      <protection locked="0"/>
    </xf>
    <xf numFmtId="0" fontId="13" fillId="5" borderId="1" xfId="0" applyFont="1" applyFill="1" applyBorder="1" applyAlignment="1" applyProtection="1">
      <alignment horizontal="center" vertical="center" shrinkToFit="1"/>
      <protection locked="0"/>
    </xf>
    <xf numFmtId="0" fontId="13" fillId="5" borderId="23" xfId="0" applyFont="1" applyFill="1" applyBorder="1" applyAlignment="1" applyProtection="1">
      <alignment horizontal="center" vertical="center"/>
      <protection locked="0"/>
    </xf>
    <xf numFmtId="0" fontId="13" fillId="5" borderId="54" xfId="0" applyFont="1" applyFill="1" applyBorder="1" applyAlignment="1" applyProtection="1">
      <alignment horizontal="center" vertical="center"/>
      <protection locked="0"/>
    </xf>
    <xf numFmtId="0" fontId="13" fillId="5" borderId="24" xfId="0" applyFont="1" applyFill="1" applyBorder="1" applyAlignment="1" applyProtection="1">
      <alignment horizontal="center" vertical="center"/>
      <protection locked="0"/>
    </xf>
    <xf numFmtId="0" fontId="9" fillId="3" borderId="0" xfId="0" applyFont="1" applyFill="1" applyAlignment="1">
      <alignment horizontal="center" vertical="center"/>
    </xf>
    <xf numFmtId="0" fontId="9" fillId="3" borderId="0" xfId="0" applyFont="1" applyFill="1" applyAlignment="1">
      <alignment horizontal="right" vertical="center" textRotation="255"/>
    </xf>
    <xf numFmtId="0" fontId="9" fillId="0" borderId="0" xfId="0" applyFont="1" applyFill="1" applyAlignment="1">
      <alignment horizontal="right" vertical="center" textRotation="255"/>
    </xf>
    <xf numFmtId="0" fontId="3" fillId="3" borderId="0" xfId="0" applyFont="1" applyFill="1" applyAlignment="1">
      <alignment horizontal="left" vertical="top" wrapText="1"/>
    </xf>
    <xf numFmtId="0" fontId="3" fillId="3" borderId="0" xfId="0" applyFont="1" applyFill="1" applyAlignment="1">
      <alignment horizontal="left" vertical="top"/>
    </xf>
  </cellXfs>
  <cellStyles count="9">
    <cellStyle name="パーセント" xfId="1" builtinId="5"/>
    <cellStyle name="パーセント 2" xfId="8"/>
    <cellStyle name="桁区切り" xfId="2" builtinId="6"/>
    <cellStyle name="桁区切り 2" xfId="7"/>
    <cellStyle name="標準" xfId="0" builtinId="0"/>
    <cellStyle name="標準 2" xfId="3"/>
    <cellStyle name="標準 3" xfId="6"/>
    <cellStyle name="標準 4" xfId="4"/>
    <cellStyle name="標準 8" xfId="5"/>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66"/>
      <color rgb="FFFFFFCC"/>
      <color rgb="FFFCFF66"/>
      <color rgb="FFFFFF99"/>
      <color rgb="FFFF5050"/>
      <color rgb="FFFFCC00"/>
      <color rgb="FFCCFFCC"/>
      <color rgb="FFFFCC66"/>
      <color rgb="FFFFFF00"/>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19051</xdr:colOff>
      <xdr:row>16</xdr:row>
      <xdr:rowOff>171450</xdr:rowOff>
    </xdr:from>
    <xdr:to>
      <xdr:col>7</xdr:col>
      <xdr:colOff>533401</xdr:colOff>
      <xdr:row>35</xdr:row>
      <xdr:rowOff>200061</xdr:rowOff>
    </xdr:to>
    <xdr:pic>
      <xdr:nvPicPr>
        <xdr:cNvPr id="3" name="図 2"/>
        <xdr:cNvPicPr>
          <a:picLocks noChangeAspect="1"/>
        </xdr:cNvPicPr>
      </xdr:nvPicPr>
      <xdr:blipFill>
        <a:blip xmlns:r="http://schemas.openxmlformats.org/officeDocument/2006/relationships" r:embed="rId1"/>
        <a:stretch>
          <a:fillRect/>
        </a:stretch>
      </xdr:blipFill>
      <xdr:spPr>
        <a:xfrm>
          <a:off x="19051" y="5238750"/>
          <a:ext cx="6400800" cy="48101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16</xdr:row>
      <xdr:rowOff>85725</xdr:rowOff>
    </xdr:from>
    <xdr:to>
      <xdr:col>8</xdr:col>
      <xdr:colOff>638175</xdr:colOff>
      <xdr:row>28</xdr:row>
      <xdr:rowOff>342175</xdr:rowOff>
    </xdr:to>
    <xdr:pic>
      <xdr:nvPicPr>
        <xdr:cNvPr id="3" name="図 2"/>
        <xdr:cNvPicPr>
          <a:picLocks noChangeAspect="1"/>
        </xdr:cNvPicPr>
      </xdr:nvPicPr>
      <xdr:blipFill>
        <a:blip xmlns:r="http://schemas.openxmlformats.org/officeDocument/2006/relationships" r:embed="rId1"/>
        <a:stretch>
          <a:fillRect/>
        </a:stretch>
      </xdr:blipFill>
      <xdr:spPr>
        <a:xfrm>
          <a:off x="47625" y="4772025"/>
          <a:ext cx="6419850" cy="48284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68035</xdr:colOff>
      <xdr:row>15</xdr:row>
      <xdr:rowOff>367393</xdr:rowOff>
    </xdr:from>
    <xdr:to>
      <xdr:col>4</xdr:col>
      <xdr:colOff>1160689</xdr:colOff>
      <xdr:row>26</xdr:row>
      <xdr:rowOff>68036</xdr:rowOff>
    </xdr:to>
    <xdr:pic>
      <xdr:nvPicPr>
        <xdr:cNvPr id="3" name="図 2"/>
        <xdr:cNvPicPr>
          <a:picLocks noChangeAspect="1"/>
        </xdr:cNvPicPr>
      </xdr:nvPicPr>
      <xdr:blipFill>
        <a:blip xmlns:r="http://schemas.openxmlformats.org/officeDocument/2006/relationships" r:embed="rId1"/>
        <a:stretch>
          <a:fillRect/>
        </a:stretch>
      </xdr:blipFill>
      <xdr:spPr>
        <a:xfrm>
          <a:off x="68035" y="5810250"/>
          <a:ext cx="5882368" cy="38916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89647</xdr:colOff>
      <xdr:row>12</xdr:row>
      <xdr:rowOff>380999</xdr:rowOff>
    </xdr:from>
    <xdr:to>
      <xdr:col>4</xdr:col>
      <xdr:colOff>1131794</xdr:colOff>
      <xdr:row>23</xdr:row>
      <xdr:rowOff>324970</xdr:rowOff>
    </xdr:to>
    <xdr:pic>
      <xdr:nvPicPr>
        <xdr:cNvPr id="2" name="図 1"/>
        <xdr:cNvPicPr>
          <a:picLocks noChangeAspect="1"/>
        </xdr:cNvPicPr>
      </xdr:nvPicPr>
      <xdr:blipFill>
        <a:blip xmlns:r="http://schemas.openxmlformats.org/officeDocument/2006/relationships" r:embed="rId1"/>
        <a:stretch>
          <a:fillRect/>
        </a:stretch>
      </xdr:blipFill>
      <xdr:spPr>
        <a:xfrm>
          <a:off x="89647" y="4684058"/>
          <a:ext cx="5793441" cy="413497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104775</xdr:colOff>
      <xdr:row>27</xdr:row>
      <xdr:rowOff>238125</xdr:rowOff>
    </xdr:from>
    <xdr:to>
      <xdr:col>9</xdr:col>
      <xdr:colOff>504825</xdr:colOff>
      <xdr:row>40</xdr:row>
      <xdr:rowOff>186850</xdr:rowOff>
    </xdr:to>
    <xdr:sp macro="" textlink="">
      <xdr:nvSpPr>
        <xdr:cNvPr id="5" name="テキスト ボックス 9"/>
        <xdr:cNvSpPr txBox="1"/>
      </xdr:nvSpPr>
      <xdr:spPr>
        <a:xfrm>
          <a:off x="4219575" y="6924675"/>
          <a:ext cx="2457450" cy="3168175"/>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R="179705" algn="ctr">
            <a:lnSpc>
              <a:spcPct val="200000"/>
            </a:lnSpc>
            <a:spcAft>
              <a:spcPts val="0"/>
            </a:spcAft>
          </a:pPr>
          <a:r>
            <a:rPr lang="ja-JP" altLang="ja-JP" sz="18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凡例</a:t>
          </a:r>
          <a:endParaRPr lang="en-US" altLang="ja-JP" sz="18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16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●病院</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en-US" altLang="ja-JP" sz="1100" kern="100">
              <a:solidFill>
                <a:srgbClr val="000000"/>
              </a:solidFill>
              <a:latin typeface="ＭＳ 明朝" panose="02020609040205080304" pitchFamily="17" charset="-128"/>
              <a:ea typeface="游明朝" panose="02020400000000000000" pitchFamily="18" charset="-128"/>
              <a:cs typeface="Times New Roman" panose="02020603050405020304" pitchFamily="18" charset="0"/>
            </a:rPr>
            <a:t> </a:t>
          </a:r>
        </a:p>
        <a:p>
          <a:pPr algn="just">
            <a:lnSpc>
              <a:spcPts val="12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a:t>
          </a:r>
          <a:r>
            <a:rPr lang="ja-JP"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診療所</a:t>
          </a: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1200"/>
            </a:lnSpc>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（歯科併設含む）</a:t>
          </a: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lnSpc>
              <a:spcPts val="700"/>
            </a:lnSpc>
            <a:spcAft>
              <a:spcPts val="0"/>
            </a:spcAft>
          </a:pPr>
          <a:endParaRPr lang="en-US"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endParaRPr>
        </a:p>
        <a:p>
          <a:pPr algn="just">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○歯科診療所</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lnSpc>
              <a:spcPts val="1600"/>
            </a:lnSpc>
            <a:spcAft>
              <a:spcPts val="0"/>
            </a:spcAft>
          </a:pPr>
          <a:r>
            <a:rPr lang="en-US" altLang="ja-JP" sz="1100" kern="100">
              <a:solidFill>
                <a:srgbClr val="000000"/>
              </a:solidFill>
              <a:effectLst/>
              <a:latin typeface="ＭＳ 明朝" panose="02020609040205080304" pitchFamily="17" charset="-128"/>
              <a:ea typeface="游明朝" panose="02020400000000000000" pitchFamily="18" charset="-128"/>
              <a:cs typeface="Times New Roman" panose="02020603050405020304" pitchFamily="18" charset="0"/>
            </a:rPr>
            <a:t> </a:t>
          </a:r>
        </a:p>
        <a:p>
          <a:pPr algn="just">
            <a:spcAft>
              <a:spcPts val="0"/>
            </a:spcAft>
          </a:pPr>
          <a:r>
            <a:rPr lang="ja-JP" altLang="en-US"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a:t>
          </a:r>
          <a:r>
            <a:rPr lang="ja-JP" altLang="ja-JP" sz="1100" kern="100">
              <a:solidFill>
                <a:srgbClr val="000000"/>
              </a:solidFill>
              <a:effectLst/>
              <a:latin typeface="游明朝" panose="02020400000000000000" pitchFamily="18" charset="-128"/>
              <a:ea typeface="ＭＳ 明朝" panose="02020609040205080304" pitchFamily="17" charset="-128"/>
              <a:cs typeface="Times New Roman" panose="02020603050405020304" pitchFamily="18" charset="0"/>
            </a:rPr>
            <a:t>出張診療所</a:t>
          </a:r>
          <a:endParaRPr lang="ja-JP" altLang="ja-JP" sz="11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en-US" altLang="ja-JP" sz="1600" kern="100">
              <a:solidFill>
                <a:srgbClr val="000000"/>
              </a:solidFill>
              <a:effectLst/>
              <a:latin typeface="ＭＳ 明朝" panose="02020609040205080304" pitchFamily="17" charset="-128"/>
              <a:ea typeface="游明朝" panose="02020400000000000000" pitchFamily="18" charset="-128"/>
              <a:cs typeface="Times New Roman" panose="02020603050405020304" pitchFamily="18" charset="0"/>
            </a:rPr>
            <a:t>  </a:t>
          </a:r>
          <a:endParaRPr lang="ja-JP" altLang="ja-JP" sz="16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spcAft>
              <a:spcPts val="0"/>
            </a:spcAft>
          </a:pPr>
          <a:r>
            <a:rPr lang="ja-JP" altLang="ja-JP"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※凡例の表示は令和</a:t>
          </a:r>
          <a:r>
            <a:rPr lang="ja-JP" altLang="en-US"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６</a:t>
          </a:r>
          <a:r>
            <a:rPr lang="ja-JP" altLang="ja-JP" sz="900" kern="100">
              <a:solidFill>
                <a:srgbClr val="000000"/>
              </a:solidFill>
              <a:latin typeface="游明朝" panose="02020400000000000000" pitchFamily="18" charset="-128"/>
              <a:ea typeface="ＭＳ 明朝" panose="02020609040205080304" pitchFamily="17" charset="-128"/>
              <a:cs typeface="Times New Roman" panose="02020603050405020304" pitchFamily="18" charset="0"/>
            </a:rPr>
            <a:t>年４月１日現在</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endParaRPr kumimoji="1" lang="en-US" altLang="ja-JP"/>
        </a:p>
      </xdr:txBody>
    </xdr:sp>
    <xdr:clientData/>
  </xdr:twoCellAnchor>
  <xdr:twoCellAnchor editAs="oneCell">
    <xdr:from>
      <xdr:col>8</xdr:col>
      <xdr:colOff>180975</xdr:colOff>
      <xdr:row>30</xdr:row>
      <xdr:rowOff>232807</xdr:rowOff>
    </xdr:from>
    <xdr:to>
      <xdr:col>9</xdr:col>
      <xdr:colOff>79375</xdr:colOff>
      <xdr:row>38</xdr:row>
      <xdr:rowOff>85725</xdr:rowOff>
    </xdr:to>
    <xdr:pic>
      <xdr:nvPicPr>
        <xdr:cNvPr id="7" name="table"/>
        <xdr:cNvPicPr>
          <a:picLocks noChangeAspect="1"/>
        </xdr:cNvPicPr>
      </xdr:nvPicPr>
      <xdr:blipFill>
        <a:blip xmlns:r="http://schemas.openxmlformats.org/officeDocument/2006/relationships" r:embed="rId1"/>
        <a:stretch>
          <a:fillRect/>
        </a:stretch>
      </xdr:blipFill>
      <xdr:spPr>
        <a:xfrm>
          <a:off x="5667375" y="7662307"/>
          <a:ext cx="584200" cy="1834118"/>
        </a:xfrm>
        <a:prstGeom prst="rect">
          <a:avLst/>
        </a:prstGeom>
      </xdr:spPr>
    </xdr:pic>
    <xdr:clientData/>
  </xdr:twoCellAnchor>
  <xdr:twoCellAnchor editAs="oneCell">
    <xdr:from>
      <xdr:col>1</xdr:col>
      <xdr:colOff>133350</xdr:colOff>
      <xdr:row>3</xdr:row>
      <xdr:rowOff>19050</xdr:rowOff>
    </xdr:from>
    <xdr:to>
      <xdr:col>8</xdr:col>
      <xdr:colOff>28575</xdr:colOff>
      <xdr:row>32</xdr:row>
      <xdr:rowOff>209550</xdr:rowOff>
    </xdr:to>
    <xdr:pic>
      <xdr:nvPicPr>
        <xdr:cNvPr id="10" name="図 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9150" y="762000"/>
          <a:ext cx="4695825" cy="7372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zoomScale="130" zoomScaleNormal="130" workbookViewId="0">
      <selection sqref="A1:H1"/>
    </sheetView>
  </sheetViews>
  <sheetFormatPr defaultRowHeight="20.100000000000001" customHeight="1" x14ac:dyDescent="0.15"/>
  <cols>
    <col min="1" max="16384" width="9" style="84"/>
  </cols>
  <sheetData>
    <row r="1" spans="1:9" ht="20.100000000000001" customHeight="1" x14ac:dyDescent="0.15">
      <c r="A1" s="382" t="s">
        <v>298</v>
      </c>
      <c r="B1" s="382"/>
      <c r="C1" s="382"/>
      <c r="D1" s="382"/>
      <c r="E1" s="382"/>
      <c r="F1" s="382"/>
      <c r="G1" s="382"/>
      <c r="H1" s="382"/>
      <c r="I1" s="43"/>
    </row>
    <row r="2" spans="1:9" ht="20.100000000000001" customHeight="1" x14ac:dyDescent="0.15">
      <c r="B2" s="92"/>
      <c r="C2" s="92"/>
      <c r="D2" s="92"/>
      <c r="E2" s="92"/>
      <c r="F2" s="92"/>
      <c r="G2" s="92"/>
      <c r="H2" s="92"/>
      <c r="I2" s="92"/>
    </row>
    <row r="3" spans="1:9" ht="20.100000000000001" customHeight="1" x14ac:dyDescent="0.15">
      <c r="A3" s="381" t="s">
        <v>299</v>
      </c>
      <c r="B3" s="381"/>
      <c r="C3" s="381"/>
      <c r="D3" s="381"/>
      <c r="E3" s="381"/>
      <c r="F3" s="381"/>
      <c r="G3" s="381"/>
      <c r="H3" s="381"/>
      <c r="I3" s="381"/>
    </row>
    <row r="4" spans="1:9" ht="20.100000000000001" customHeight="1" x14ac:dyDescent="0.15">
      <c r="A4" s="381"/>
      <c r="B4" s="381"/>
      <c r="C4" s="381"/>
      <c r="D4" s="381"/>
      <c r="E4" s="381"/>
      <c r="F4" s="381"/>
      <c r="G4" s="381"/>
      <c r="H4" s="381"/>
      <c r="I4" s="381"/>
    </row>
    <row r="5" spans="1:9" ht="20.100000000000001" customHeight="1" x14ac:dyDescent="0.15">
      <c r="A5" s="381" t="s">
        <v>300</v>
      </c>
      <c r="B5" s="381"/>
      <c r="C5" s="381"/>
      <c r="D5" s="381"/>
      <c r="E5" s="381"/>
      <c r="F5" s="381"/>
      <c r="G5" s="381"/>
      <c r="H5" s="381"/>
      <c r="I5" s="381"/>
    </row>
    <row r="6" spans="1:9" ht="20.100000000000001" customHeight="1" x14ac:dyDescent="0.15">
      <c r="B6" s="92"/>
      <c r="C6" s="92"/>
      <c r="D6" s="92"/>
      <c r="E6" s="92"/>
      <c r="F6" s="92"/>
      <c r="G6" s="92"/>
      <c r="H6" s="92"/>
      <c r="I6" s="92"/>
    </row>
    <row r="7" spans="1:9" ht="20.100000000000001" customHeight="1" x14ac:dyDescent="0.15">
      <c r="A7" s="381" t="s">
        <v>352</v>
      </c>
      <c r="B7" s="381"/>
      <c r="C7" s="381"/>
      <c r="D7" s="381"/>
      <c r="E7" s="381"/>
      <c r="F7" s="381"/>
      <c r="G7" s="381"/>
      <c r="H7" s="381"/>
      <c r="I7" s="381"/>
    </row>
    <row r="8" spans="1:9" ht="20.100000000000001" customHeight="1" x14ac:dyDescent="0.15">
      <c r="B8" s="92"/>
      <c r="C8" s="92"/>
      <c r="D8" s="92"/>
      <c r="E8" s="92"/>
      <c r="F8" s="92"/>
      <c r="G8" s="92"/>
      <c r="H8" s="92"/>
      <c r="I8" s="92"/>
    </row>
    <row r="9" spans="1:9" ht="20.100000000000001" customHeight="1" x14ac:dyDescent="0.15">
      <c r="A9" s="381" t="s">
        <v>356</v>
      </c>
      <c r="B9" s="381"/>
      <c r="C9" s="381"/>
      <c r="D9" s="381"/>
      <c r="E9" s="381"/>
      <c r="F9" s="381"/>
      <c r="G9" s="381"/>
      <c r="H9" s="381"/>
      <c r="I9" s="381"/>
    </row>
    <row r="10" spans="1:9" ht="20.100000000000001" customHeight="1" x14ac:dyDescent="0.15">
      <c r="B10" s="92"/>
      <c r="C10" s="92"/>
      <c r="D10" s="92"/>
      <c r="E10" s="92"/>
      <c r="F10" s="92"/>
      <c r="G10" s="92"/>
      <c r="H10" s="92"/>
      <c r="I10" s="92"/>
    </row>
    <row r="11" spans="1:9" ht="20.100000000000001" customHeight="1" x14ac:dyDescent="0.15">
      <c r="A11" s="381" t="s">
        <v>164</v>
      </c>
      <c r="B11" s="381"/>
      <c r="C11" s="381"/>
      <c r="D11" s="381"/>
      <c r="E11" s="381"/>
      <c r="F11" s="381"/>
      <c r="G11" s="381"/>
      <c r="H11" s="381"/>
      <c r="I11" s="381"/>
    </row>
    <row r="12" spans="1:9" ht="20.100000000000001" customHeight="1" x14ac:dyDescent="0.15">
      <c r="B12" s="92"/>
      <c r="C12" s="92"/>
      <c r="D12" s="92"/>
      <c r="E12" s="92"/>
      <c r="F12" s="92"/>
      <c r="G12" s="92"/>
      <c r="H12" s="92"/>
      <c r="I12" s="92"/>
    </row>
    <row r="13" spans="1:9" ht="20.100000000000001" customHeight="1" x14ac:dyDescent="0.15">
      <c r="A13" s="381" t="s">
        <v>301</v>
      </c>
      <c r="B13" s="381"/>
      <c r="C13" s="381"/>
      <c r="D13" s="381"/>
      <c r="E13" s="381"/>
      <c r="F13" s="381"/>
      <c r="G13" s="381"/>
      <c r="H13" s="381"/>
      <c r="I13" s="381"/>
    </row>
    <row r="14" spans="1:9" ht="20.100000000000001" customHeight="1" x14ac:dyDescent="0.15">
      <c r="B14" s="92"/>
      <c r="C14" s="92"/>
      <c r="D14" s="92"/>
      <c r="E14" s="92"/>
      <c r="F14" s="92"/>
      <c r="G14" s="92"/>
      <c r="H14" s="92"/>
      <c r="I14" s="92"/>
    </row>
    <row r="15" spans="1:9" ht="20.100000000000001" customHeight="1" x14ac:dyDescent="0.15">
      <c r="A15" s="381" t="s">
        <v>302</v>
      </c>
      <c r="B15" s="381"/>
      <c r="C15" s="381"/>
      <c r="D15" s="381"/>
      <c r="E15" s="381"/>
      <c r="F15" s="381"/>
      <c r="G15" s="381"/>
      <c r="H15" s="381"/>
      <c r="I15" s="381"/>
    </row>
    <row r="16" spans="1:9" ht="20.100000000000001" customHeight="1" x14ac:dyDescent="0.15">
      <c r="B16" s="92"/>
      <c r="C16" s="92"/>
      <c r="D16" s="92"/>
      <c r="E16" s="92"/>
      <c r="F16" s="92"/>
      <c r="G16" s="92"/>
      <c r="H16" s="92"/>
      <c r="I16" s="92"/>
    </row>
    <row r="17" spans="1:9" ht="20.100000000000001" customHeight="1" x14ac:dyDescent="0.15">
      <c r="A17" s="381" t="s">
        <v>328</v>
      </c>
      <c r="B17" s="381"/>
      <c r="C17" s="381"/>
      <c r="D17" s="381"/>
      <c r="E17" s="381"/>
      <c r="F17" s="381"/>
      <c r="G17" s="381"/>
      <c r="H17" s="381"/>
      <c r="I17" s="381"/>
    </row>
    <row r="18" spans="1:9" ht="20.100000000000001" customHeight="1" x14ac:dyDescent="0.15">
      <c r="B18" s="92"/>
      <c r="C18" s="92"/>
      <c r="D18" s="92"/>
      <c r="E18" s="92"/>
      <c r="F18" s="92"/>
      <c r="G18" s="92"/>
      <c r="H18" s="92"/>
      <c r="I18" s="92"/>
    </row>
    <row r="19" spans="1:9" ht="20.100000000000001" customHeight="1" x14ac:dyDescent="0.15">
      <c r="A19" s="381" t="s">
        <v>329</v>
      </c>
      <c r="B19" s="381"/>
      <c r="C19" s="381"/>
      <c r="D19" s="381"/>
      <c r="E19" s="381"/>
      <c r="F19" s="381"/>
      <c r="G19" s="381"/>
      <c r="H19" s="381"/>
      <c r="I19" s="381"/>
    </row>
    <row r="20" spans="1:9" ht="20.100000000000001" customHeight="1" x14ac:dyDescent="0.15">
      <c r="B20" s="92"/>
      <c r="C20" s="92"/>
      <c r="D20" s="92"/>
      <c r="E20" s="92"/>
      <c r="F20" s="92"/>
      <c r="G20" s="92"/>
      <c r="H20" s="92"/>
      <c r="I20" s="92"/>
    </row>
    <row r="21" spans="1:9" ht="20.100000000000001" customHeight="1" x14ac:dyDescent="0.15">
      <c r="A21" s="381" t="s">
        <v>455</v>
      </c>
      <c r="B21" s="381"/>
      <c r="C21" s="381"/>
      <c r="D21" s="381"/>
      <c r="E21" s="381"/>
      <c r="F21" s="381"/>
      <c r="G21" s="381"/>
      <c r="H21" s="381"/>
      <c r="I21" s="381"/>
    </row>
    <row r="22" spans="1:9" ht="20.100000000000001" customHeight="1" x14ac:dyDescent="0.15">
      <c r="A22" s="92"/>
      <c r="B22" s="92"/>
      <c r="C22" s="92"/>
      <c r="D22" s="92"/>
      <c r="E22" s="92"/>
      <c r="F22" s="92"/>
      <c r="G22" s="92"/>
      <c r="H22" s="92"/>
      <c r="I22" s="92"/>
    </row>
    <row r="23" spans="1:9" ht="20.100000000000001" customHeight="1" x14ac:dyDescent="0.15">
      <c r="A23" s="381" t="s">
        <v>456</v>
      </c>
      <c r="B23" s="381"/>
      <c r="C23" s="381"/>
      <c r="D23" s="381"/>
      <c r="E23" s="381"/>
      <c r="F23" s="381"/>
      <c r="G23" s="381"/>
      <c r="H23" s="381"/>
      <c r="I23" s="92"/>
    </row>
    <row r="24" spans="1:9" ht="20.100000000000001" customHeight="1" x14ac:dyDescent="0.15">
      <c r="A24" s="92"/>
      <c r="B24" s="92"/>
      <c r="C24" s="92"/>
      <c r="D24" s="92"/>
      <c r="E24" s="92"/>
      <c r="F24" s="92"/>
      <c r="G24" s="92"/>
      <c r="H24" s="92"/>
      <c r="I24" s="92"/>
    </row>
    <row r="25" spans="1:9" ht="20.100000000000001" customHeight="1" x14ac:dyDescent="0.15">
      <c r="B25" s="92"/>
      <c r="C25" s="92"/>
      <c r="D25" s="92"/>
      <c r="E25" s="92"/>
      <c r="F25" s="92"/>
      <c r="G25" s="92"/>
      <c r="H25" s="92"/>
      <c r="I25" s="92"/>
    </row>
    <row r="26" spans="1:9" ht="20.100000000000001" customHeight="1" x14ac:dyDescent="0.15">
      <c r="A26" s="92"/>
      <c r="B26" s="92"/>
      <c r="C26" s="92"/>
      <c r="D26" s="92"/>
      <c r="E26" s="92"/>
      <c r="F26" s="92"/>
      <c r="G26" s="92"/>
      <c r="H26" s="92"/>
      <c r="I26" s="92"/>
    </row>
  </sheetData>
  <mergeCells count="13">
    <mergeCell ref="A23:H23"/>
    <mergeCell ref="A11:I11"/>
    <mergeCell ref="A13:I13"/>
    <mergeCell ref="A15:I15"/>
    <mergeCell ref="A17:I17"/>
    <mergeCell ref="A19:I19"/>
    <mergeCell ref="A21:I21"/>
    <mergeCell ref="A9:I9"/>
    <mergeCell ref="A1:H1"/>
    <mergeCell ref="A3:I3"/>
    <mergeCell ref="A4:I4"/>
    <mergeCell ref="A5:I5"/>
    <mergeCell ref="A7:I7"/>
  </mergeCells>
  <phoneticPr fontId="2"/>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view="pageBreakPreview" zoomScaleNormal="100" zoomScaleSheetLayoutView="100" workbookViewId="0">
      <selection sqref="A1:J1"/>
    </sheetView>
  </sheetViews>
  <sheetFormatPr defaultRowHeight="20.100000000000001" customHeight="1" x14ac:dyDescent="0.15"/>
  <cols>
    <col min="1" max="1" width="10.625" style="150" customWidth="1"/>
    <col min="2" max="2" width="15.625" style="150" customWidth="1"/>
    <col min="3" max="3" width="8.625" style="151" customWidth="1"/>
    <col min="4" max="4" width="8.625" style="152" customWidth="1"/>
    <col min="5" max="5" width="8.625" style="151" customWidth="1"/>
    <col min="6" max="6" width="8.625" style="152" customWidth="1"/>
    <col min="7" max="10" width="8.625" style="151" customWidth="1"/>
    <col min="11" max="16384" width="9" style="149"/>
  </cols>
  <sheetData>
    <row r="1" spans="1:12" ht="20.100000000000001" customHeight="1" x14ac:dyDescent="0.15">
      <c r="A1" s="437" t="s">
        <v>325</v>
      </c>
      <c r="B1" s="437"/>
      <c r="C1" s="437"/>
      <c r="D1" s="437"/>
      <c r="E1" s="437"/>
      <c r="F1" s="437"/>
      <c r="G1" s="437"/>
      <c r="H1" s="437"/>
      <c r="I1" s="437"/>
      <c r="J1" s="437"/>
    </row>
    <row r="2" spans="1:12" ht="20.100000000000001" customHeight="1" x14ac:dyDescent="0.15">
      <c r="A2" s="150" t="s">
        <v>198</v>
      </c>
    </row>
    <row r="3" spans="1:12" ht="20.100000000000001" customHeight="1" x14ac:dyDescent="0.15">
      <c r="A3" s="438" t="s">
        <v>137</v>
      </c>
      <c r="B3" s="438" t="s">
        <v>231</v>
      </c>
      <c r="C3" s="439" t="s">
        <v>690</v>
      </c>
      <c r="D3" s="440"/>
      <c r="E3" s="440"/>
      <c r="F3" s="441"/>
      <c r="G3" s="439" t="s">
        <v>587</v>
      </c>
      <c r="H3" s="441"/>
      <c r="I3" s="439" t="s">
        <v>585</v>
      </c>
      <c r="J3" s="441"/>
      <c r="K3" s="433"/>
      <c r="L3" s="433"/>
    </row>
    <row r="4" spans="1:12" ht="20.100000000000001" customHeight="1" x14ac:dyDescent="0.15">
      <c r="A4" s="438"/>
      <c r="B4" s="438"/>
      <c r="C4" s="314" t="s">
        <v>199</v>
      </c>
      <c r="D4" s="307" t="s">
        <v>200</v>
      </c>
      <c r="E4" s="314" t="s">
        <v>201</v>
      </c>
      <c r="F4" s="307" t="s">
        <v>202</v>
      </c>
      <c r="G4" s="314" t="s">
        <v>199</v>
      </c>
      <c r="H4" s="315" t="s">
        <v>201</v>
      </c>
      <c r="I4" s="314" t="s">
        <v>199</v>
      </c>
      <c r="J4" s="315" t="s">
        <v>201</v>
      </c>
      <c r="K4" s="153"/>
      <c r="L4" s="153"/>
    </row>
    <row r="5" spans="1:12" ht="20.100000000000001" customHeight="1" x14ac:dyDescent="0.15">
      <c r="A5" s="154"/>
      <c r="B5" s="154"/>
      <c r="C5" s="155" t="s">
        <v>203</v>
      </c>
      <c r="D5" s="156"/>
      <c r="E5" s="155" t="s">
        <v>203</v>
      </c>
      <c r="F5" s="156"/>
      <c r="G5" s="155" t="s">
        <v>203</v>
      </c>
      <c r="H5" s="157" t="s">
        <v>203</v>
      </c>
      <c r="I5" s="155" t="s">
        <v>203</v>
      </c>
      <c r="J5" s="157" t="s">
        <v>203</v>
      </c>
      <c r="K5" s="158"/>
      <c r="L5" s="158"/>
    </row>
    <row r="6" spans="1:12" ht="20.100000000000001" customHeight="1" x14ac:dyDescent="0.15">
      <c r="A6" s="159" t="s">
        <v>56</v>
      </c>
      <c r="B6" s="160" t="s">
        <v>143</v>
      </c>
      <c r="C6" s="161">
        <v>215.9</v>
      </c>
      <c r="D6" s="162">
        <v>0.95959820436463839</v>
      </c>
      <c r="E6" s="161">
        <v>45</v>
      </c>
      <c r="F6" s="162">
        <v>1.1194029850746268</v>
      </c>
      <c r="G6" s="161">
        <v>224.99</v>
      </c>
      <c r="H6" s="163">
        <v>40.200000000000003</v>
      </c>
      <c r="I6" s="161">
        <v>224.99</v>
      </c>
      <c r="J6" s="164">
        <v>52.1</v>
      </c>
      <c r="K6" s="165"/>
      <c r="L6" s="165"/>
    </row>
    <row r="7" spans="1:12" ht="20.100000000000001" customHeight="1" x14ac:dyDescent="0.15">
      <c r="A7" s="160"/>
      <c r="B7" s="166" t="s">
        <v>204</v>
      </c>
      <c r="C7" s="167">
        <v>124.3</v>
      </c>
      <c r="D7" s="168">
        <v>1.060580204778157</v>
      </c>
      <c r="E7" s="167">
        <v>31.8</v>
      </c>
      <c r="F7" s="168">
        <v>0.98452012383900944</v>
      </c>
      <c r="G7" s="167">
        <v>117.2</v>
      </c>
      <c r="H7" s="169">
        <v>32.299999999999997</v>
      </c>
      <c r="I7" s="167">
        <v>117.2</v>
      </c>
      <c r="J7" s="170">
        <v>30.9</v>
      </c>
      <c r="K7" s="165"/>
      <c r="L7" s="165"/>
    </row>
    <row r="8" spans="1:12" ht="20.100000000000001" customHeight="1" x14ac:dyDescent="0.15">
      <c r="A8" s="166" t="s">
        <v>58</v>
      </c>
      <c r="B8" s="166" t="s">
        <v>287</v>
      </c>
      <c r="C8" s="167">
        <v>93.9</v>
      </c>
      <c r="D8" s="168">
        <v>0.98738170347003162</v>
      </c>
      <c r="E8" s="167">
        <v>30.9</v>
      </c>
      <c r="F8" s="168">
        <v>1.0164473684210527</v>
      </c>
      <c r="G8" s="167">
        <v>95.1</v>
      </c>
      <c r="H8" s="169">
        <v>30.4</v>
      </c>
      <c r="I8" s="167">
        <v>95.1</v>
      </c>
      <c r="J8" s="170">
        <v>32.5</v>
      </c>
      <c r="K8" s="165"/>
      <c r="L8" s="165"/>
    </row>
    <row r="9" spans="1:12" ht="20.100000000000001" customHeight="1" x14ac:dyDescent="0.15">
      <c r="A9" s="166" t="s">
        <v>156</v>
      </c>
      <c r="B9" s="166" t="s">
        <v>457</v>
      </c>
      <c r="C9" s="167">
        <v>143.1</v>
      </c>
      <c r="D9" s="168">
        <v>1.052980132450331</v>
      </c>
      <c r="E9" s="167">
        <v>39.200000000000003</v>
      </c>
      <c r="F9" s="168">
        <v>1.0406158747013539</v>
      </c>
      <c r="G9" s="167">
        <v>135.9</v>
      </c>
      <c r="H9" s="169">
        <v>37.67</v>
      </c>
      <c r="I9" s="167">
        <v>135.9</v>
      </c>
      <c r="J9" s="170">
        <v>30.2</v>
      </c>
      <c r="K9" s="165"/>
      <c r="L9" s="165"/>
    </row>
    <row r="10" spans="1:12" ht="20.100000000000001" customHeight="1" x14ac:dyDescent="0.15">
      <c r="A10" s="166" t="s">
        <v>205</v>
      </c>
      <c r="B10" s="166" t="s">
        <v>206</v>
      </c>
      <c r="C10" s="167">
        <v>97.7</v>
      </c>
      <c r="D10" s="168">
        <v>0.84151593453919038</v>
      </c>
      <c r="E10" s="167">
        <v>33.69</v>
      </c>
      <c r="F10" s="168">
        <v>1</v>
      </c>
      <c r="G10" s="167">
        <v>116.1</v>
      </c>
      <c r="H10" s="169">
        <v>33.69</v>
      </c>
      <c r="I10" s="167">
        <v>116.1</v>
      </c>
      <c r="J10" s="170">
        <v>32</v>
      </c>
      <c r="K10" s="165"/>
      <c r="L10" s="165"/>
    </row>
    <row r="11" spans="1:12" ht="20.100000000000001" customHeight="1" x14ac:dyDescent="0.15">
      <c r="A11" s="166" t="s">
        <v>62</v>
      </c>
      <c r="B11" s="166" t="s">
        <v>288</v>
      </c>
      <c r="C11" s="167">
        <v>70</v>
      </c>
      <c r="D11" s="168">
        <v>0.948509485094851</v>
      </c>
      <c r="E11" s="167">
        <v>19.8</v>
      </c>
      <c r="F11" s="168">
        <v>0.83544303797468356</v>
      </c>
      <c r="G11" s="167">
        <v>73.8</v>
      </c>
      <c r="H11" s="169">
        <v>23.7</v>
      </c>
      <c r="I11" s="167">
        <v>73.8</v>
      </c>
      <c r="J11" s="170">
        <v>25.7</v>
      </c>
      <c r="K11" s="165"/>
      <c r="L11" s="165"/>
    </row>
    <row r="12" spans="1:12" ht="20.100000000000001" customHeight="1" thickBot="1" x14ac:dyDescent="0.2">
      <c r="A12" s="171" t="s">
        <v>61</v>
      </c>
      <c r="B12" s="171" t="s">
        <v>207</v>
      </c>
      <c r="C12" s="172">
        <v>103.1</v>
      </c>
      <c r="D12" s="173">
        <v>1.0361809045226129</v>
      </c>
      <c r="E12" s="172">
        <v>24.1</v>
      </c>
      <c r="F12" s="173">
        <v>1.2751322751322753</v>
      </c>
      <c r="G12" s="172">
        <v>99.5</v>
      </c>
      <c r="H12" s="174">
        <v>18.899999999999999</v>
      </c>
      <c r="I12" s="172">
        <v>99.5</v>
      </c>
      <c r="J12" s="175">
        <v>24.9</v>
      </c>
      <c r="K12" s="165"/>
      <c r="L12" s="165"/>
    </row>
    <row r="13" spans="1:12" ht="20.100000000000001" customHeight="1" thickTop="1" x14ac:dyDescent="0.15">
      <c r="A13" s="176" t="s">
        <v>59</v>
      </c>
      <c r="B13" s="160" t="s">
        <v>208</v>
      </c>
      <c r="C13" s="161">
        <v>30.16</v>
      </c>
      <c r="D13" s="162">
        <v>0.99537953795379541</v>
      </c>
      <c r="E13" s="177" t="s">
        <v>193</v>
      </c>
      <c r="F13" s="178" t="s">
        <v>193</v>
      </c>
      <c r="G13" s="161">
        <v>30.3</v>
      </c>
      <c r="H13" s="179" t="s">
        <v>193</v>
      </c>
      <c r="I13" s="161">
        <v>30.3</v>
      </c>
      <c r="J13" s="180" t="s">
        <v>193</v>
      </c>
      <c r="K13" s="165"/>
      <c r="L13" s="165"/>
    </row>
    <row r="14" spans="1:12" ht="20.100000000000001" customHeight="1" x14ac:dyDescent="0.15">
      <c r="A14" s="181"/>
      <c r="B14" s="166" t="s">
        <v>289</v>
      </c>
      <c r="C14" s="167">
        <v>36.299999999999997</v>
      </c>
      <c r="D14" s="168">
        <v>1.0027624309392265</v>
      </c>
      <c r="E14" s="182" t="s">
        <v>193</v>
      </c>
      <c r="F14" s="183" t="s">
        <v>193</v>
      </c>
      <c r="G14" s="167">
        <v>36.200000000000003</v>
      </c>
      <c r="H14" s="184" t="s">
        <v>193</v>
      </c>
      <c r="I14" s="167">
        <v>36.200000000000003</v>
      </c>
      <c r="J14" s="185" t="s">
        <v>193</v>
      </c>
      <c r="K14" s="165"/>
      <c r="L14" s="186"/>
    </row>
    <row r="15" spans="1:12" ht="20.100000000000001" customHeight="1" x14ac:dyDescent="0.15">
      <c r="A15" s="160"/>
      <c r="B15" s="166" t="s">
        <v>290</v>
      </c>
      <c r="C15" s="167">
        <v>38</v>
      </c>
      <c r="D15" s="168">
        <v>1.0298102981029811</v>
      </c>
      <c r="E15" s="167" t="s">
        <v>193</v>
      </c>
      <c r="F15" s="168" t="s">
        <v>193</v>
      </c>
      <c r="G15" s="167">
        <v>36.9</v>
      </c>
      <c r="H15" s="169" t="s">
        <v>193</v>
      </c>
      <c r="I15" s="167">
        <v>36.9</v>
      </c>
      <c r="J15" s="170" t="s">
        <v>193</v>
      </c>
      <c r="K15" s="165"/>
      <c r="L15" s="165"/>
    </row>
    <row r="16" spans="1:12" ht="20.100000000000001" customHeight="1" x14ac:dyDescent="0.15">
      <c r="A16" s="154" t="s">
        <v>1</v>
      </c>
      <c r="B16" s="166" t="s">
        <v>209</v>
      </c>
      <c r="C16" s="167">
        <v>17.2</v>
      </c>
      <c r="D16" s="168">
        <v>0.91489361702127647</v>
      </c>
      <c r="E16" s="182" t="s">
        <v>193</v>
      </c>
      <c r="F16" s="183" t="s">
        <v>193</v>
      </c>
      <c r="G16" s="167">
        <v>18.8</v>
      </c>
      <c r="H16" s="184" t="s">
        <v>193</v>
      </c>
      <c r="I16" s="167">
        <v>18.8</v>
      </c>
      <c r="J16" s="185" t="s">
        <v>193</v>
      </c>
      <c r="K16" s="165"/>
      <c r="L16" s="186"/>
    </row>
    <row r="17" spans="1:12" ht="20.100000000000001" customHeight="1" x14ac:dyDescent="0.15">
      <c r="A17" s="159"/>
      <c r="B17" s="166" t="s">
        <v>210</v>
      </c>
      <c r="C17" s="167">
        <v>42.6</v>
      </c>
      <c r="D17" s="168">
        <v>1.415282392026578</v>
      </c>
      <c r="E17" s="182" t="s">
        <v>193</v>
      </c>
      <c r="F17" s="183" t="s">
        <v>193</v>
      </c>
      <c r="G17" s="167">
        <v>30.1</v>
      </c>
      <c r="H17" s="184" t="s">
        <v>193</v>
      </c>
      <c r="I17" s="167">
        <v>30.1</v>
      </c>
      <c r="J17" s="185" t="s">
        <v>193</v>
      </c>
      <c r="K17" s="165"/>
      <c r="L17" s="186"/>
    </row>
    <row r="18" spans="1:12" ht="20.100000000000001" customHeight="1" x14ac:dyDescent="0.15">
      <c r="A18" s="160"/>
      <c r="B18" s="166" t="s">
        <v>211</v>
      </c>
      <c r="C18" s="167">
        <v>19</v>
      </c>
      <c r="D18" s="168">
        <v>1.1176470588235294</v>
      </c>
      <c r="E18" s="182" t="s">
        <v>193</v>
      </c>
      <c r="F18" s="183" t="s">
        <v>193</v>
      </c>
      <c r="G18" s="167">
        <v>17</v>
      </c>
      <c r="H18" s="184" t="s">
        <v>193</v>
      </c>
      <c r="I18" s="167">
        <v>17</v>
      </c>
      <c r="J18" s="185" t="s">
        <v>193</v>
      </c>
      <c r="K18" s="165"/>
      <c r="L18" s="186"/>
    </row>
    <row r="19" spans="1:12" ht="20.100000000000001" customHeight="1" x14ac:dyDescent="0.15">
      <c r="A19" s="159" t="s">
        <v>327</v>
      </c>
      <c r="B19" s="187" t="s">
        <v>296</v>
      </c>
      <c r="C19" s="167">
        <v>8.1</v>
      </c>
      <c r="D19" s="168">
        <v>1.9285714285714284</v>
      </c>
      <c r="E19" s="182" t="s">
        <v>193</v>
      </c>
      <c r="F19" s="183" t="s">
        <v>193</v>
      </c>
      <c r="G19" s="167">
        <v>4.2</v>
      </c>
      <c r="H19" s="184" t="s">
        <v>193</v>
      </c>
      <c r="I19" s="167">
        <v>4.2</v>
      </c>
      <c r="J19" s="185" t="s">
        <v>193</v>
      </c>
      <c r="K19" s="165"/>
      <c r="L19" s="186"/>
    </row>
    <row r="20" spans="1:12" ht="20.100000000000001" customHeight="1" x14ac:dyDescent="0.15">
      <c r="A20" s="159"/>
      <c r="B20" s="166" t="s">
        <v>291</v>
      </c>
      <c r="C20" s="167">
        <v>37</v>
      </c>
      <c r="D20" s="168">
        <v>1.0577472841623785</v>
      </c>
      <c r="E20" s="167" t="s">
        <v>193</v>
      </c>
      <c r="F20" s="168" t="s">
        <v>193</v>
      </c>
      <c r="G20" s="167">
        <v>34.979999999999997</v>
      </c>
      <c r="H20" s="169" t="s">
        <v>193</v>
      </c>
      <c r="I20" s="167">
        <v>34.979999999999997</v>
      </c>
      <c r="J20" s="170" t="s">
        <v>193</v>
      </c>
      <c r="K20" s="165"/>
      <c r="L20" s="165"/>
    </row>
    <row r="21" spans="1:12" ht="20.100000000000001" customHeight="1" x14ac:dyDescent="0.15">
      <c r="A21" s="160"/>
      <c r="B21" s="166" t="s">
        <v>212</v>
      </c>
      <c r="C21" s="167">
        <v>37.200000000000003</v>
      </c>
      <c r="D21" s="168">
        <v>1.0163934426229508</v>
      </c>
      <c r="E21" s="167">
        <v>4.4000000000000004</v>
      </c>
      <c r="F21" s="168">
        <v>1.1282051282051284</v>
      </c>
      <c r="G21" s="167">
        <v>36.6</v>
      </c>
      <c r="H21" s="169">
        <v>3.9</v>
      </c>
      <c r="I21" s="167">
        <v>36.6</v>
      </c>
      <c r="J21" s="170">
        <v>4.3</v>
      </c>
      <c r="K21" s="165"/>
      <c r="L21" s="165"/>
    </row>
    <row r="22" spans="1:12" ht="20.100000000000001" customHeight="1" x14ac:dyDescent="0.15">
      <c r="A22" s="166" t="s">
        <v>60</v>
      </c>
      <c r="B22" s="166" t="s">
        <v>292</v>
      </c>
      <c r="C22" s="167">
        <v>29.2</v>
      </c>
      <c r="D22" s="168">
        <v>0.90402476780185759</v>
      </c>
      <c r="E22" s="182" t="s">
        <v>193</v>
      </c>
      <c r="F22" s="183" t="s">
        <v>193</v>
      </c>
      <c r="G22" s="167">
        <v>32.299999999999997</v>
      </c>
      <c r="H22" s="184" t="s">
        <v>193</v>
      </c>
      <c r="I22" s="167">
        <v>32.299999999999997</v>
      </c>
      <c r="J22" s="185" t="s">
        <v>193</v>
      </c>
      <c r="K22" s="165"/>
      <c r="L22" s="186"/>
    </row>
    <row r="23" spans="1:12" ht="20.100000000000001" customHeight="1" x14ac:dyDescent="0.15">
      <c r="A23" s="159" t="s">
        <v>213</v>
      </c>
      <c r="B23" s="160" t="s">
        <v>214</v>
      </c>
      <c r="C23" s="161">
        <v>26.1</v>
      </c>
      <c r="D23" s="162">
        <v>1.023529411764706</v>
      </c>
      <c r="E23" s="177" t="s">
        <v>193</v>
      </c>
      <c r="F23" s="188" t="s">
        <v>193</v>
      </c>
      <c r="G23" s="161">
        <v>25.5</v>
      </c>
      <c r="H23" s="179" t="s">
        <v>193</v>
      </c>
      <c r="I23" s="161">
        <v>25.5</v>
      </c>
      <c r="J23" s="189" t="s">
        <v>193</v>
      </c>
      <c r="K23" s="165"/>
      <c r="L23" s="186"/>
    </row>
    <row r="24" spans="1:12" ht="20.100000000000001" customHeight="1" x14ac:dyDescent="0.15">
      <c r="A24" s="160"/>
      <c r="B24" s="166" t="s">
        <v>215</v>
      </c>
      <c r="C24" s="167">
        <v>16</v>
      </c>
      <c r="D24" s="168">
        <v>0.94117647058823528</v>
      </c>
      <c r="E24" s="182" t="s">
        <v>193</v>
      </c>
      <c r="F24" s="183" t="s">
        <v>193</v>
      </c>
      <c r="G24" s="167">
        <v>17</v>
      </c>
      <c r="H24" s="184" t="s">
        <v>193</v>
      </c>
      <c r="I24" s="167">
        <v>17</v>
      </c>
      <c r="J24" s="185" t="s">
        <v>193</v>
      </c>
      <c r="K24" s="165"/>
      <c r="L24" s="186"/>
    </row>
    <row r="25" spans="1:12" ht="20.100000000000001" customHeight="1" x14ac:dyDescent="0.15">
      <c r="A25" s="154" t="s">
        <v>58</v>
      </c>
      <c r="B25" s="166" t="s">
        <v>216</v>
      </c>
      <c r="C25" s="167">
        <v>35.4</v>
      </c>
      <c r="D25" s="168">
        <v>1.0694864048338368</v>
      </c>
      <c r="E25" s="182" t="s">
        <v>193</v>
      </c>
      <c r="F25" s="183" t="s">
        <v>193</v>
      </c>
      <c r="G25" s="167">
        <v>33.1</v>
      </c>
      <c r="H25" s="184" t="s">
        <v>193</v>
      </c>
      <c r="I25" s="167">
        <v>33.1</v>
      </c>
      <c r="J25" s="185" t="s">
        <v>193</v>
      </c>
      <c r="K25" s="165"/>
      <c r="L25" s="186"/>
    </row>
    <row r="26" spans="1:12" ht="20.100000000000001" customHeight="1" x14ac:dyDescent="0.15">
      <c r="A26" s="160"/>
      <c r="B26" s="166" t="s">
        <v>293</v>
      </c>
      <c r="C26" s="167">
        <v>33.1</v>
      </c>
      <c r="D26" s="168">
        <v>1.087742359513638</v>
      </c>
      <c r="E26" s="182" t="s">
        <v>193</v>
      </c>
      <c r="F26" s="183" t="s">
        <v>193</v>
      </c>
      <c r="G26" s="167">
        <v>30.43</v>
      </c>
      <c r="H26" s="184" t="s">
        <v>193</v>
      </c>
      <c r="I26" s="167">
        <v>30.43</v>
      </c>
      <c r="J26" s="185" t="s">
        <v>193</v>
      </c>
      <c r="K26" s="165"/>
      <c r="L26" s="186"/>
    </row>
    <row r="27" spans="1:12" ht="20.100000000000001" customHeight="1" x14ac:dyDescent="0.15">
      <c r="A27" s="154" t="s">
        <v>9</v>
      </c>
      <c r="B27" s="166" t="s">
        <v>217</v>
      </c>
      <c r="C27" s="167">
        <v>32</v>
      </c>
      <c r="D27" s="168">
        <v>1.0262989095574087</v>
      </c>
      <c r="E27" s="182" t="s">
        <v>193</v>
      </c>
      <c r="F27" s="183" t="s">
        <v>193</v>
      </c>
      <c r="G27" s="167">
        <v>31.18</v>
      </c>
      <c r="H27" s="184" t="s">
        <v>193</v>
      </c>
      <c r="I27" s="167">
        <v>31.18</v>
      </c>
      <c r="J27" s="185" t="s">
        <v>193</v>
      </c>
      <c r="K27" s="186"/>
      <c r="L27" s="186"/>
    </row>
    <row r="28" spans="1:12" ht="20.100000000000001" customHeight="1" x14ac:dyDescent="0.15">
      <c r="A28" s="160"/>
      <c r="B28" s="166" t="s">
        <v>218</v>
      </c>
      <c r="C28" s="167">
        <v>19.100000000000001</v>
      </c>
      <c r="D28" s="168">
        <v>1.1937500000000001</v>
      </c>
      <c r="E28" s="182" t="s">
        <v>193</v>
      </c>
      <c r="F28" s="183" t="s">
        <v>193</v>
      </c>
      <c r="G28" s="167">
        <v>16</v>
      </c>
      <c r="H28" s="184" t="s">
        <v>193</v>
      </c>
      <c r="I28" s="167">
        <v>16</v>
      </c>
      <c r="J28" s="185" t="s">
        <v>193</v>
      </c>
      <c r="K28" s="165"/>
      <c r="L28" s="186"/>
    </row>
    <row r="29" spans="1:12" ht="20.100000000000001" customHeight="1" x14ac:dyDescent="0.15">
      <c r="A29" s="154" t="s">
        <v>219</v>
      </c>
      <c r="B29" s="166" t="s">
        <v>220</v>
      </c>
      <c r="C29" s="167">
        <v>40.18</v>
      </c>
      <c r="D29" s="168">
        <v>0.9258064516129032</v>
      </c>
      <c r="E29" s="182" t="s">
        <v>193</v>
      </c>
      <c r="F29" s="183" t="s">
        <v>193</v>
      </c>
      <c r="G29" s="167">
        <v>43.4</v>
      </c>
      <c r="H29" s="184" t="s">
        <v>193</v>
      </c>
      <c r="I29" s="167">
        <v>43.4</v>
      </c>
      <c r="J29" s="185" t="s">
        <v>193</v>
      </c>
      <c r="K29" s="165"/>
      <c r="L29" s="186"/>
    </row>
    <row r="30" spans="1:12" ht="20.100000000000001" customHeight="1" x14ac:dyDescent="0.15">
      <c r="A30" s="160"/>
      <c r="B30" s="166" t="s">
        <v>294</v>
      </c>
      <c r="C30" s="167">
        <v>42</v>
      </c>
      <c r="D30" s="168">
        <v>1.05</v>
      </c>
      <c r="E30" s="182" t="s">
        <v>193</v>
      </c>
      <c r="F30" s="183" t="s">
        <v>193</v>
      </c>
      <c r="G30" s="167">
        <v>40</v>
      </c>
      <c r="H30" s="184" t="s">
        <v>193</v>
      </c>
      <c r="I30" s="167">
        <v>40</v>
      </c>
      <c r="J30" s="185" t="s">
        <v>193</v>
      </c>
      <c r="K30" s="165"/>
      <c r="L30" s="186"/>
    </row>
    <row r="31" spans="1:12" ht="20.100000000000001" customHeight="1" x14ac:dyDescent="0.15">
      <c r="A31" s="154" t="s">
        <v>156</v>
      </c>
      <c r="B31" s="166" t="s">
        <v>221</v>
      </c>
      <c r="C31" s="167">
        <v>21.53</v>
      </c>
      <c r="D31" s="168">
        <v>1.0481986368062319</v>
      </c>
      <c r="E31" s="182" t="s">
        <v>193</v>
      </c>
      <c r="F31" s="183" t="s">
        <v>193</v>
      </c>
      <c r="G31" s="167">
        <v>20.54</v>
      </c>
      <c r="H31" s="184" t="s">
        <v>193</v>
      </c>
      <c r="I31" s="167">
        <v>20.54</v>
      </c>
      <c r="J31" s="185" t="s">
        <v>193</v>
      </c>
      <c r="K31" s="165"/>
      <c r="L31" s="186"/>
    </row>
    <row r="32" spans="1:12" ht="20.100000000000001" customHeight="1" x14ac:dyDescent="0.15">
      <c r="A32" s="160"/>
      <c r="B32" s="166" t="s">
        <v>222</v>
      </c>
      <c r="C32" s="167">
        <v>36.119999999999997</v>
      </c>
      <c r="D32" s="168">
        <v>1.0561403508771927</v>
      </c>
      <c r="E32" s="182" t="s">
        <v>193</v>
      </c>
      <c r="F32" s="183" t="s">
        <v>193</v>
      </c>
      <c r="G32" s="167">
        <v>34.200000000000003</v>
      </c>
      <c r="H32" s="184" t="s">
        <v>193</v>
      </c>
      <c r="I32" s="167">
        <v>34.200000000000003</v>
      </c>
      <c r="J32" s="185" t="s">
        <v>193</v>
      </c>
      <c r="K32" s="165"/>
      <c r="L32" s="186"/>
    </row>
    <row r="33" spans="1:12" ht="20.100000000000001" customHeight="1" x14ac:dyDescent="0.15">
      <c r="A33" s="166" t="s">
        <v>223</v>
      </c>
      <c r="B33" s="166" t="s">
        <v>73</v>
      </c>
      <c r="C33" s="167">
        <v>85.2</v>
      </c>
      <c r="D33" s="168">
        <v>0.96108291032148896</v>
      </c>
      <c r="E33" s="182" t="s">
        <v>193</v>
      </c>
      <c r="F33" s="183" t="s">
        <v>193</v>
      </c>
      <c r="G33" s="167">
        <v>88.65</v>
      </c>
      <c r="H33" s="184" t="s">
        <v>193</v>
      </c>
      <c r="I33" s="167">
        <v>88.65</v>
      </c>
      <c r="J33" s="185" t="s">
        <v>193</v>
      </c>
      <c r="K33" s="165"/>
      <c r="L33" s="186"/>
    </row>
    <row r="34" spans="1:12" ht="20.100000000000001" customHeight="1" x14ac:dyDescent="0.15">
      <c r="A34" s="166" t="s">
        <v>224</v>
      </c>
      <c r="B34" s="166" t="s">
        <v>225</v>
      </c>
      <c r="C34" s="167">
        <v>29.2</v>
      </c>
      <c r="D34" s="168">
        <v>1.248396750748183</v>
      </c>
      <c r="E34" s="182" t="s">
        <v>193</v>
      </c>
      <c r="F34" s="183" t="s">
        <v>193</v>
      </c>
      <c r="G34" s="167">
        <v>23.39</v>
      </c>
      <c r="H34" s="184" t="s">
        <v>193</v>
      </c>
      <c r="I34" s="167">
        <v>23.39</v>
      </c>
      <c r="J34" s="185" t="s">
        <v>193</v>
      </c>
      <c r="K34" s="165"/>
      <c r="L34" s="186"/>
    </row>
    <row r="35" spans="1:12" ht="20.100000000000001" customHeight="1" x14ac:dyDescent="0.15">
      <c r="A35" s="166" t="s">
        <v>226</v>
      </c>
      <c r="B35" s="166" t="s">
        <v>227</v>
      </c>
      <c r="C35" s="167">
        <v>37.200000000000003</v>
      </c>
      <c r="D35" s="168">
        <v>0.9712793733681464</v>
      </c>
      <c r="E35" s="182" t="s">
        <v>193</v>
      </c>
      <c r="F35" s="183" t="s">
        <v>193</v>
      </c>
      <c r="G35" s="167">
        <v>38.299999999999997</v>
      </c>
      <c r="H35" s="184" t="s">
        <v>193</v>
      </c>
      <c r="I35" s="167">
        <v>38.299999999999997</v>
      </c>
      <c r="J35" s="185" t="s">
        <v>193</v>
      </c>
      <c r="K35" s="165"/>
      <c r="L35" s="186"/>
    </row>
    <row r="36" spans="1:12" ht="20.100000000000001" customHeight="1" x14ac:dyDescent="0.15">
      <c r="A36" s="166" t="s">
        <v>61</v>
      </c>
      <c r="B36" s="166" t="s">
        <v>295</v>
      </c>
      <c r="C36" s="167">
        <v>31.33</v>
      </c>
      <c r="D36" s="168">
        <v>0.90811594202898549</v>
      </c>
      <c r="E36" s="182" t="s">
        <v>193</v>
      </c>
      <c r="F36" s="183" t="s">
        <v>193</v>
      </c>
      <c r="G36" s="167">
        <v>34.5</v>
      </c>
      <c r="H36" s="184" t="s">
        <v>193</v>
      </c>
      <c r="I36" s="167">
        <v>34.5</v>
      </c>
      <c r="J36" s="185" t="s">
        <v>193</v>
      </c>
      <c r="K36" s="165"/>
      <c r="L36" s="186"/>
    </row>
    <row r="37" spans="1:12" ht="20.100000000000001" customHeight="1" x14ac:dyDescent="0.15">
      <c r="A37" s="301" t="s">
        <v>111</v>
      </c>
      <c r="B37" s="309">
        <v>31</v>
      </c>
      <c r="C37" s="310">
        <v>1627.22</v>
      </c>
      <c r="D37" s="311">
        <v>1.0068433818433817</v>
      </c>
      <c r="E37" s="310">
        <v>228.89</v>
      </c>
      <c r="F37" s="311">
        <v>1.0368273237905417</v>
      </c>
      <c r="G37" s="310">
        <v>1616.16</v>
      </c>
      <c r="H37" s="312">
        <v>220.76</v>
      </c>
      <c r="I37" s="310">
        <v>1616.16</v>
      </c>
      <c r="J37" s="313">
        <v>232.6</v>
      </c>
      <c r="K37" s="190"/>
      <c r="L37" s="190"/>
    </row>
    <row r="38" spans="1:12" ht="15" customHeight="1" x14ac:dyDescent="0.15">
      <c r="A38" s="191" t="s">
        <v>326</v>
      </c>
    </row>
    <row r="39" spans="1:12" s="192" customFormat="1" ht="15" customHeight="1" x14ac:dyDescent="0.15">
      <c r="A39" s="191"/>
      <c r="B39" s="150"/>
      <c r="C39" s="151"/>
      <c r="D39" s="152"/>
      <c r="E39" s="151"/>
      <c r="F39" s="152"/>
      <c r="G39" s="151"/>
      <c r="H39" s="151"/>
      <c r="I39" s="151"/>
      <c r="J39" s="151"/>
    </row>
    <row r="40" spans="1:12" s="192" customFormat="1" ht="15" customHeight="1" x14ac:dyDescent="0.15">
      <c r="A40" s="191"/>
      <c r="B40" s="150"/>
      <c r="C40" s="151"/>
      <c r="D40" s="152"/>
      <c r="E40" s="151"/>
      <c r="F40" s="152"/>
      <c r="G40" s="151"/>
      <c r="H40" s="151"/>
      <c r="I40" s="151"/>
      <c r="J40" s="151"/>
    </row>
    <row r="41" spans="1:12" s="192" customFormat="1" ht="15" customHeight="1" x14ac:dyDescent="0.15">
      <c r="A41" s="191"/>
      <c r="B41" s="150"/>
      <c r="C41" s="151"/>
      <c r="D41" s="152"/>
      <c r="E41" s="151"/>
      <c r="F41" s="152"/>
      <c r="G41" s="151"/>
      <c r="H41" s="151"/>
      <c r="I41" s="151"/>
      <c r="J41" s="151"/>
    </row>
    <row r="42" spans="1:12" ht="20.100000000000001" customHeight="1" x14ac:dyDescent="0.15">
      <c r="A42" s="191"/>
    </row>
    <row r="43" spans="1:12" ht="20.100000000000001" customHeight="1" x14ac:dyDescent="0.15">
      <c r="A43" s="150" t="s">
        <v>228</v>
      </c>
    </row>
    <row r="44" spans="1:12" ht="20.100000000000001" customHeight="1" x14ac:dyDescent="0.15">
      <c r="A44" s="435" t="s">
        <v>137</v>
      </c>
      <c r="B44" s="435" t="s">
        <v>231</v>
      </c>
      <c r="C44" s="434" t="s">
        <v>691</v>
      </c>
      <c r="D44" s="434"/>
      <c r="E44" s="305" t="s">
        <v>692</v>
      </c>
      <c r="F44" s="305" t="s">
        <v>588</v>
      </c>
    </row>
    <row r="45" spans="1:12" ht="20.100000000000001" customHeight="1" x14ac:dyDescent="0.15">
      <c r="A45" s="436"/>
      <c r="B45" s="436"/>
      <c r="C45" s="306" t="s">
        <v>199</v>
      </c>
      <c r="D45" s="307" t="s">
        <v>202</v>
      </c>
      <c r="E45" s="308" t="s">
        <v>199</v>
      </c>
      <c r="F45" s="308" t="s">
        <v>199</v>
      </c>
    </row>
    <row r="46" spans="1:12" ht="20.100000000000001" customHeight="1" x14ac:dyDescent="0.15">
      <c r="A46" s="154"/>
      <c r="B46" s="154"/>
      <c r="C46" s="193" t="s">
        <v>203</v>
      </c>
      <c r="D46" s="194"/>
      <c r="E46" s="195" t="s">
        <v>203</v>
      </c>
      <c r="F46" s="195" t="s">
        <v>203</v>
      </c>
    </row>
    <row r="47" spans="1:12" ht="20.100000000000001" customHeight="1" x14ac:dyDescent="0.15">
      <c r="A47" s="160" t="s">
        <v>129</v>
      </c>
      <c r="B47" s="160" t="s">
        <v>30</v>
      </c>
      <c r="C47" s="196">
        <v>40.5</v>
      </c>
      <c r="D47" s="197">
        <v>1.0279187817258884</v>
      </c>
      <c r="E47" s="198">
        <v>39.4</v>
      </c>
      <c r="F47" s="198">
        <v>39.4</v>
      </c>
    </row>
    <row r="48" spans="1:12" ht="20.100000000000001" customHeight="1" thickBot="1" x14ac:dyDescent="0.2">
      <c r="A48" s="171" t="s">
        <v>62</v>
      </c>
      <c r="B48" s="171" t="s">
        <v>238</v>
      </c>
      <c r="C48" s="199">
        <v>26.1</v>
      </c>
      <c r="D48" s="200">
        <v>0.90940766550522656</v>
      </c>
      <c r="E48" s="201">
        <v>28.7</v>
      </c>
      <c r="F48" s="201">
        <v>28.7</v>
      </c>
    </row>
    <row r="49" spans="1:6" ht="20.100000000000001" customHeight="1" thickTop="1" x14ac:dyDescent="0.15">
      <c r="A49" s="159" t="s">
        <v>59</v>
      </c>
      <c r="B49" s="160" t="s">
        <v>63</v>
      </c>
      <c r="C49" s="196">
        <v>11.2</v>
      </c>
      <c r="D49" s="197">
        <v>0.94117647058823517</v>
      </c>
      <c r="E49" s="198">
        <v>11.9</v>
      </c>
      <c r="F49" s="198">
        <v>11.9</v>
      </c>
    </row>
    <row r="50" spans="1:6" ht="20.100000000000001" customHeight="1" x14ac:dyDescent="0.15">
      <c r="A50" s="160"/>
      <c r="B50" s="166" t="s">
        <v>75</v>
      </c>
      <c r="C50" s="202">
        <v>11.9</v>
      </c>
      <c r="D50" s="203">
        <v>1.2395833333333335</v>
      </c>
      <c r="E50" s="204">
        <v>9.6</v>
      </c>
      <c r="F50" s="204">
        <v>9.6</v>
      </c>
    </row>
    <row r="51" spans="1:6" ht="20.100000000000001" customHeight="1" x14ac:dyDescent="0.15">
      <c r="A51" s="166" t="s">
        <v>229</v>
      </c>
      <c r="B51" s="166" t="s">
        <v>230</v>
      </c>
      <c r="C51" s="202">
        <v>21.6</v>
      </c>
      <c r="D51" s="203">
        <v>1.0485436893203883</v>
      </c>
      <c r="E51" s="204">
        <v>20.6</v>
      </c>
      <c r="F51" s="204">
        <v>20.6</v>
      </c>
    </row>
    <row r="52" spans="1:6" ht="20.100000000000001" customHeight="1" x14ac:dyDescent="0.15">
      <c r="A52" s="166" t="s">
        <v>56</v>
      </c>
      <c r="B52" s="166" t="s">
        <v>32</v>
      </c>
      <c r="C52" s="202">
        <v>19.2</v>
      </c>
      <c r="D52" s="203">
        <v>0.92307692307692302</v>
      </c>
      <c r="E52" s="204">
        <v>20.8</v>
      </c>
      <c r="F52" s="204">
        <v>20.8</v>
      </c>
    </row>
    <row r="53" spans="1:6" ht="20.100000000000001" customHeight="1" x14ac:dyDescent="0.15">
      <c r="A53" s="154" t="s">
        <v>58</v>
      </c>
      <c r="B53" s="166" t="s">
        <v>33</v>
      </c>
      <c r="C53" s="202">
        <v>16.2</v>
      </c>
      <c r="D53" s="203">
        <v>0.91011235955056169</v>
      </c>
      <c r="E53" s="204">
        <v>17.8</v>
      </c>
      <c r="F53" s="204">
        <v>17.8</v>
      </c>
    </row>
    <row r="54" spans="1:6" ht="20.100000000000001" customHeight="1" x14ac:dyDescent="0.15">
      <c r="A54" s="159"/>
      <c r="B54" s="166" t="s">
        <v>64</v>
      </c>
      <c r="C54" s="202">
        <v>14</v>
      </c>
      <c r="D54" s="203">
        <v>0.97222222222222221</v>
      </c>
      <c r="E54" s="204">
        <v>14.4</v>
      </c>
      <c r="F54" s="204">
        <v>14.4</v>
      </c>
    </row>
    <row r="55" spans="1:6" ht="20.100000000000001" customHeight="1" x14ac:dyDescent="0.15">
      <c r="A55" s="160"/>
      <c r="B55" s="166" t="s">
        <v>66</v>
      </c>
      <c r="C55" s="202">
        <v>19.54</v>
      </c>
      <c r="D55" s="203">
        <v>0.89880404783808654</v>
      </c>
      <c r="E55" s="204">
        <v>21.74</v>
      </c>
      <c r="F55" s="204">
        <v>21.74</v>
      </c>
    </row>
    <row r="56" spans="1:6" ht="20.100000000000001" customHeight="1" x14ac:dyDescent="0.15">
      <c r="A56" s="166" t="s">
        <v>161</v>
      </c>
      <c r="B56" s="166" t="s">
        <v>74</v>
      </c>
      <c r="C56" s="202">
        <v>15.6</v>
      </c>
      <c r="D56" s="203">
        <v>0.92307692307692313</v>
      </c>
      <c r="E56" s="204">
        <v>16.899999999999999</v>
      </c>
      <c r="F56" s="204">
        <v>16.899999999999999</v>
      </c>
    </row>
    <row r="57" spans="1:6" ht="20.100000000000001" customHeight="1" x14ac:dyDescent="0.15">
      <c r="A57" s="166" t="s">
        <v>34</v>
      </c>
      <c r="B57" s="166" t="s">
        <v>35</v>
      </c>
      <c r="C57" s="202">
        <v>8</v>
      </c>
      <c r="D57" s="203">
        <v>0.94117647058823528</v>
      </c>
      <c r="E57" s="204">
        <v>8.5</v>
      </c>
      <c r="F57" s="204">
        <v>8.5</v>
      </c>
    </row>
    <row r="58" spans="1:6" ht="20.100000000000001" customHeight="1" x14ac:dyDescent="0.15">
      <c r="A58" s="166" t="s">
        <v>36</v>
      </c>
      <c r="B58" s="166" t="s">
        <v>38</v>
      </c>
      <c r="C58" s="202">
        <v>5.9</v>
      </c>
      <c r="D58" s="203">
        <v>0.83098591549295786</v>
      </c>
      <c r="E58" s="204">
        <v>7.1</v>
      </c>
      <c r="F58" s="204">
        <v>7.1</v>
      </c>
    </row>
    <row r="59" spans="1:6" ht="20.100000000000001" customHeight="1" x14ac:dyDescent="0.15">
      <c r="A59" s="166" t="s">
        <v>39</v>
      </c>
      <c r="B59" s="166" t="s">
        <v>41</v>
      </c>
      <c r="C59" s="202">
        <v>30.8</v>
      </c>
      <c r="D59" s="203">
        <v>1.0171730515191546</v>
      </c>
      <c r="E59" s="204">
        <v>30.28</v>
      </c>
      <c r="F59" s="204">
        <v>30.28</v>
      </c>
    </row>
    <row r="60" spans="1:6" ht="20.100000000000001" customHeight="1" x14ac:dyDescent="0.15">
      <c r="A60" s="166" t="s">
        <v>61</v>
      </c>
      <c r="B60" s="166" t="s">
        <v>68</v>
      </c>
      <c r="C60" s="202">
        <v>21.6</v>
      </c>
      <c r="D60" s="203">
        <v>1.0677212061295107</v>
      </c>
      <c r="E60" s="204">
        <v>20.23</v>
      </c>
      <c r="F60" s="204">
        <v>20.23</v>
      </c>
    </row>
    <row r="61" spans="1:6" ht="20.100000000000001" customHeight="1" x14ac:dyDescent="0.15">
      <c r="A61" s="301" t="s">
        <v>111</v>
      </c>
      <c r="B61" s="319">
        <v>14</v>
      </c>
      <c r="C61" s="302">
        <v>262.14</v>
      </c>
      <c r="D61" s="303">
        <v>0.97831685015861147</v>
      </c>
      <c r="E61" s="304">
        <v>267.95000000000005</v>
      </c>
      <c r="F61" s="304">
        <v>267.95000000000005</v>
      </c>
    </row>
    <row r="62" spans="1:6" ht="20.100000000000001" customHeight="1" x14ac:dyDescent="0.15">
      <c r="A62" s="191" t="s">
        <v>326</v>
      </c>
    </row>
    <row r="63" spans="1:6" ht="20.100000000000001" customHeight="1" x14ac:dyDescent="0.15">
      <c r="A63" s="191"/>
    </row>
  </sheetData>
  <mergeCells count="10">
    <mergeCell ref="K3:L3"/>
    <mergeCell ref="C44:D44"/>
    <mergeCell ref="A44:A45"/>
    <mergeCell ref="B44:B45"/>
    <mergeCell ref="A1:J1"/>
    <mergeCell ref="A3:A4"/>
    <mergeCell ref="B3:B4"/>
    <mergeCell ref="C3:F3"/>
    <mergeCell ref="G3:H3"/>
    <mergeCell ref="I3:J3"/>
  </mergeCells>
  <phoneticPr fontId="2"/>
  <conditionalFormatting sqref="C4:C26 E4:E26 G4:G26">
    <cfRule type="cellIs" dxfId="2" priority="3" stopIfTrue="1" operator="equal">
      <formula>0</formula>
    </cfRule>
  </conditionalFormatting>
  <conditionalFormatting sqref="I4:I26">
    <cfRule type="cellIs" dxfId="1" priority="2" stopIfTrue="1" operator="equal">
      <formula>0</formula>
    </cfRule>
  </conditionalFormatting>
  <conditionalFormatting sqref="H6:H26">
    <cfRule type="cellIs" dxfId="0"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4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zoomScaleNormal="100" workbookViewId="0"/>
  </sheetViews>
  <sheetFormatPr defaultRowHeight="20.100000000000001" customHeight="1" x14ac:dyDescent="0.15"/>
  <cols>
    <col min="1" max="16384" width="9" style="43"/>
  </cols>
  <sheetData>
    <row r="1" spans="1:9" ht="20.100000000000001" customHeight="1" x14ac:dyDescent="0.15">
      <c r="A1" s="43" t="s">
        <v>454</v>
      </c>
    </row>
    <row r="3" spans="1:9" ht="20.100000000000001" customHeight="1" x14ac:dyDescent="0.15">
      <c r="A3" s="442" t="s">
        <v>233</v>
      </c>
      <c r="B3" s="442"/>
      <c r="C3" s="442"/>
      <c r="D3" s="442"/>
      <c r="E3" s="442"/>
      <c r="F3" s="442"/>
      <c r="G3" s="442"/>
      <c r="H3" s="442"/>
      <c r="I3" s="442"/>
    </row>
    <row r="4" spans="1:9" ht="20.100000000000001" customHeight="1" x14ac:dyDescent="0.15">
      <c r="A4" s="443" t="s">
        <v>234</v>
      </c>
      <c r="I4" s="444" t="s">
        <v>235</v>
      </c>
    </row>
    <row r="5" spans="1:9" ht="20.100000000000001" customHeight="1" x14ac:dyDescent="0.15">
      <c r="A5" s="443"/>
      <c r="I5" s="444"/>
    </row>
    <row r="6" spans="1:9" ht="20.100000000000001" customHeight="1" x14ac:dyDescent="0.15">
      <c r="A6" s="443"/>
      <c r="I6" s="444"/>
    </row>
    <row r="7" spans="1:9" ht="20.100000000000001" customHeight="1" x14ac:dyDescent="0.15">
      <c r="A7" s="443"/>
      <c r="I7" s="444"/>
    </row>
    <row r="8" spans="1:9" ht="20.100000000000001" customHeight="1" x14ac:dyDescent="0.15">
      <c r="A8" s="443"/>
      <c r="I8" s="444"/>
    </row>
    <row r="9" spans="1:9" ht="20.100000000000001" customHeight="1" x14ac:dyDescent="0.15">
      <c r="A9" s="443"/>
      <c r="I9" s="444"/>
    </row>
    <row r="10" spans="1:9" ht="20.100000000000001" customHeight="1" x14ac:dyDescent="0.15">
      <c r="A10" s="443"/>
      <c r="I10" s="444"/>
    </row>
    <row r="11" spans="1:9" ht="20.100000000000001" customHeight="1" x14ac:dyDescent="0.15">
      <c r="A11" s="443"/>
      <c r="I11" s="444"/>
    </row>
    <row r="12" spans="1:9" ht="20.100000000000001" customHeight="1" x14ac:dyDescent="0.15">
      <c r="A12" s="443"/>
      <c r="I12" s="444"/>
    </row>
    <row r="13" spans="1:9" ht="20.100000000000001" customHeight="1" x14ac:dyDescent="0.15">
      <c r="A13" s="443"/>
      <c r="I13" s="444"/>
    </row>
    <row r="14" spans="1:9" ht="20.100000000000001" customHeight="1" x14ac:dyDescent="0.15">
      <c r="A14" s="443"/>
      <c r="I14" s="444"/>
    </row>
    <row r="15" spans="1:9" ht="20.100000000000001" customHeight="1" x14ac:dyDescent="0.15">
      <c r="A15" s="443"/>
      <c r="I15" s="444"/>
    </row>
    <row r="16" spans="1:9" ht="20.100000000000001" customHeight="1" x14ac:dyDescent="0.15">
      <c r="A16" s="443"/>
      <c r="I16" s="444"/>
    </row>
    <row r="17" spans="1:9" ht="20.100000000000001" customHeight="1" x14ac:dyDescent="0.15">
      <c r="A17" s="443"/>
      <c r="I17" s="444"/>
    </row>
    <row r="18" spans="1:9" s="69" customFormat="1" ht="20.100000000000001" customHeight="1" x14ac:dyDescent="0.15">
      <c r="A18" s="443"/>
      <c r="B18" s="43"/>
      <c r="C18" s="43"/>
      <c r="D18" s="43"/>
      <c r="E18" s="43"/>
      <c r="F18" s="43"/>
      <c r="G18" s="43"/>
      <c r="H18" s="43"/>
      <c r="I18" s="444"/>
    </row>
    <row r="19" spans="1:9" ht="20.100000000000001" customHeight="1" x14ac:dyDescent="0.15">
      <c r="A19" s="443"/>
      <c r="I19" s="444"/>
    </row>
    <row r="20" spans="1:9" ht="20.100000000000001" customHeight="1" x14ac:dyDescent="0.15">
      <c r="A20" s="443"/>
      <c r="I20" s="444"/>
    </row>
    <row r="21" spans="1:9" ht="20.100000000000001" customHeight="1" x14ac:dyDescent="0.15">
      <c r="A21" s="443"/>
      <c r="I21" s="444"/>
    </row>
    <row r="22" spans="1:9" ht="20.100000000000001" customHeight="1" x14ac:dyDescent="0.15">
      <c r="A22" s="443"/>
      <c r="I22" s="444"/>
    </row>
    <row r="23" spans="1:9" ht="20.100000000000001" customHeight="1" x14ac:dyDescent="0.15">
      <c r="A23" s="443"/>
      <c r="I23" s="444"/>
    </row>
    <row r="24" spans="1:9" ht="20.100000000000001" customHeight="1" x14ac:dyDescent="0.15">
      <c r="A24" s="443"/>
      <c r="I24" s="444"/>
    </row>
    <row r="25" spans="1:9" ht="20.100000000000001" customHeight="1" x14ac:dyDescent="0.15">
      <c r="A25" s="443"/>
      <c r="I25" s="444"/>
    </row>
    <row r="26" spans="1:9" ht="20.100000000000001" customHeight="1" x14ac:dyDescent="0.15">
      <c r="A26" s="443"/>
      <c r="I26" s="444"/>
    </row>
    <row r="27" spans="1:9" ht="20.100000000000001" customHeight="1" x14ac:dyDescent="0.15">
      <c r="A27" s="443"/>
      <c r="I27" s="444"/>
    </row>
    <row r="28" spans="1:9" ht="20.100000000000001" customHeight="1" x14ac:dyDescent="0.15">
      <c r="A28" s="443"/>
      <c r="I28" s="444"/>
    </row>
    <row r="29" spans="1:9" ht="20.100000000000001" customHeight="1" x14ac:dyDescent="0.15">
      <c r="A29" s="443"/>
      <c r="H29" s="206"/>
      <c r="I29" s="444"/>
    </row>
    <row r="30" spans="1:9" ht="20.100000000000001" customHeight="1" x14ac:dyDescent="0.15">
      <c r="A30" s="443"/>
      <c r="I30" s="444"/>
    </row>
    <row r="31" spans="1:9" ht="20.100000000000001" customHeight="1" x14ac:dyDescent="0.15">
      <c r="A31" s="443"/>
      <c r="G31" s="205"/>
      <c r="I31" s="444"/>
    </row>
    <row r="32" spans="1:9" ht="20.100000000000001" customHeight="1" x14ac:dyDescent="0.15">
      <c r="A32" s="443"/>
      <c r="G32" s="205"/>
      <c r="I32" s="444"/>
    </row>
    <row r="33" spans="1:10" ht="20.100000000000001" customHeight="1" x14ac:dyDescent="0.15">
      <c r="A33" s="443"/>
      <c r="G33" s="205"/>
      <c r="I33" s="444"/>
    </row>
    <row r="34" spans="1:10" ht="20.100000000000001" customHeight="1" x14ac:dyDescent="0.15">
      <c r="G34" s="207"/>
    </row>
    <row r="35" spans="1:10" ht="20.100000000000001" customHeight="1" x14ac:dyDescent="0.15">
      <c r="A35" s="442" t="s">
        <v>236</v>
      </c>
      <c r="B35" s="442"/>
      <c r="C35" s="442"/>
      <c r="D35" s="442"/>
      <c r="E35" s="442"/>
      <c r="F35" s="442"/>
      <c r="G35" s="442"/>
      <c r="H35" s="442"/>
      <c r="I35" s="442"/>
    </row>
    <row r="36" spans="1:10" ht="20.100000000000001" customHeight="1" x14ac:dyDescent="0.15">
      <c r="H36" s="382"/>
      <c r="I36" s="382"/>
      <c r="J36" s="382"/>
    </row>
    <row r="37" spans="1:10" ht="20.100000000000001" customHeight="1" x14ac:dyDescent="0.15">
      <c r="H37" s="382"/>
      <c r="I37" s="382"/>
      <c r="J37" s="382"/>
    </row>
    <row r="38" spans="1:10" ht="20.100000000000001" customHeight="1" x14ac:dyDescent="0.15">
      <c r="H38" s="382"/>
      <c r="I38" s="382"/>
      <c r="J38" s="382"/>
    </row>
    <row r="39" spans="1:10" ht="20.100000000000001" customHeight="1" x14ac:dyDescent="0.15">
      <c r="H39" s="382"/>
      <c r="I39" s="382"/>
      <c r="J39" s="382"/>
    </row>
    <row r="40" spans="1:10" ht="20.100000000000001" customHeight="1" x14ac:dyDescent="0.15">
      <c r="H40" s="382"/>
      <c r="I40" s="382"/>
      <c r="J40" s="382"/>
    </row>
    <row r="41" spans="1:10" ht="20.100000000000001" customHeight="1" x14ac:dyDescent="0.15">
      <c r="H41" s="382"/>
      <c r="I41" s="382"/>
      <c r="J41" s="382"/>
    </row>
    <row r="42" spans="1:10" ht="20.100000000000001" customHeight="1" x14ac:dyDescent="0.15">
      <c r="H42" s="382"/>
      <c r="I42" s="382"/>
      <c r="J42" s="382"/>
    </row>
  </sheetData>
  <mergeCells count="5">
    <mergeCell ref="A3:I3"/>
    <mergeCell ref="A4:A33"/>
    <mergeCell ref="I4:I33"/>
    <mergeCell ref="A35:I35"/>
    <mergeCell ref="H36:J42"/>
  </mergeCells>
  <phoneticPr fontId="10"/>
  <printOptions horizontalCentered="1"/>
  <pageMargins left="0.39370078740157483" right="0.39370078740157483" top="0.78740157480314965" bottom="0.39370078740157483" header="0.31496062992125984" footer="0.31496062992125984"/>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3"/>
  <sheetViews>
    <sheetView zoomScaleNormal="100" workbookViewId="0"/>
  </sheetViews>
  <sheetFormatPr defaultRowHeight="20.100000000000001" customHeight="1" x14ac:dyDescent="0.15"/>
  <cols>
    <col min="1" max="16384" width="9" style="43"/>
  </cols>
  <sheetData>
    <row r="1" spans="1:10" ht="20.100000000000001" customHeight="1" x14ac:dyDescent="0.15">
      <c r="A1" s="43" t="s">
        <v>456</v>
      </c>
    </row>
    <row r="2" spans="1:10" ht="20.100000000000001" customHeight="1" x14ac:dyDescent="0.15">
      <c r="A2" s="445" t="s">
        <v>651</v>
      </c>
      <c r="B2" s="446"/>
      <c r="C2" s="446"/>
      <c r="D2" s="446"/>
      <c r="E2" s="446"/>
      <c r="F2" s="446"/>
      <c r="G2" s="446"/>
      <c r="H2" s="446"/>
      <c r="I2" s="446"/>
      <c r="J2" s="446"/>
    </row>
    <row r="3" spans="1:10" ht="20.100000000000001" customHeight="1" x14ac:dyDescent="0.15">
      <c r="A3" s="446"/>
      <c r="B3" s="446"/>
      <c r="C3" s="446"/>
      <c r="D3" s="446"/>
      <c r="E3" s="446"/>
      <c r="F3" s="446"/>
      <c r="G3" s="446"/>
      <c r="H3" s="446"/>
      <c r="I3" s="446"/>
      <c r="J3" s="446"/>
    </row>
    <row r="4" spans="1:10" ht="20.100000000000001" customHeight="1" x14ac:dyDescent="0.15">
      <c r="A4" s="446"/>
      <c r="B4" s="446"/>
      <c r="C4" s="446"/>
      <c r="D4" s="446"/>
      <c r="E4" s="446"/>
      <c r="F4" s="446"/>
      <c r="G4" s="446"/>
      <c r="H4" s="446"/>
      <c r="I4" s="446"/>
      <c r="J4" s="446"/>
    </row>
    <row r="5" spans="1:10" ht="20.100000000000001" customHeight="1" x14ac:dyDescent="0.15">
      <c r="A5" s="446"/>
      <c r="B5" s="446"/>
      <c r="C5" s="446"/>
      <c r="D5" s="446"/>
      <c r="E5" s="446"/>
      <c r="F5" s="446"/>
      <c r="G5" s="446"/>
      <c r="H5" s="446"/>
      <c r="I5" s="446"/>
      <c r="J5" s="446"/>
    </row>
    <row r="6" spans="1:10" ht="20.100000000000001" customHeight="1" x14ac:dyDescent="0.15">
      <c r="A6" s="446"/>
      <c r="B6" s="446"/>
      <c r="C6" s="446"/>
      <c r="D6" s="446"/>
      <c r="E6" s="446"/>
      <c r="F6" s="446"/>
      <c r="G6" s="446"/>
      <c r="H6" s="446"/>
      <c r="I6" s="446"/>
      <c r="J6" s="446"/>
    </row>
    <row r="7" spans="1:10" ht="20.100000000000001" customHeight="1" x14ac:dyDescent="0.15">
      <c r="A7" s="446"/>
      <c r="B7" s="446"/>
      <c r="C7" s="446"/>
      <c r="D7" s="446"/>
      <c r="E7" s="446"/>
      <c r="F7" s="446"/>
      <c r="G7" s="446"/>
      <c r="H7" s="446"/>
      <c r="I7" s="446"/>
      <c r="J7" s="446"/>
    </row>
    <row r="8" spans="1:10" ht="20.100000000000001" customHeight="1" x14ac:dyDescent="0.15">
      <c r="A8" s="446"/>
      <c r="B8" s="446"/>
      <c r="C8" s="446"/>
      <c r="D8" s="446"/>
      <c r="E8" s="446"/>
      <c r="F8" s="446"/>
      <c r="G8" s="446"/>
      <c r="H8" s="446"/>
      <c r="I8" s="446"/>
      <c r="J8" s="446"/>
    </row>
    <row r="9" spans="1:10" ht="20.100000000000001" customHeight="1" x14ac:dyDescent="0.15">
      <c r="A9" s="446"/>
      <c r="B9" s="446"/>
      <c r="C9" s="446"/>
      <c r="D9" s="446"/>
      <c r="E9" s="446"/>
      <c r="F9" s="446"/>
      <c r="G9" s="446"/>
      <c r="H9" s="446"/>
      <c r="I9" s="446"/>
      <c r="J9" s="446"/>
    </row>
    <row r="10" spans="1:10" ht="20.100000000000001" customHeight="1" x14ac:dyDescent="0.15">
      <c r="A10" s="446"/>
      <c r="B10" s="446"/>
      <c r="C10" s="446"/>
      <c r="D10" s="446"/>
      <c r="E10" s="446"/>
      <c r="F10" s="446"/>
      <c r="G10" s="446"/>
      <c r="H10" s="446"/>
      <c r="I10" s="446"/>
      <c r="J10" s="446"/>
    </row>
    <row r="11" spans="1:10" ht="20.100000000000001" customHeight="1" x14ac:dyDescent="0.15">
      <c r="A11" s="446"/>
      <c r="B11" s="446"/>
      <c r="C11" s="446"/>
      <c r="D11" s="446"/>
      <c r="E11" s="446"/>
      <c r="F11" s="446"/>
      <c r="G11" s="446"/>
      <c r="H11" s="446"/>
      <c r="I11" s="446"/>
      <c r="J11" s="446"/>
    </row>
    <row r="12" spans="1:10" ht="20.100000000000001" customHeight="1" x14ac:dyDescent="0.15">
      <c r="A12" s="446"/>
      <c r="B12" s="446"/>
      <c r="C12" s="446"/>
      <c r="D12" s="446"/>
      <c r="E12" s="446"/>
      <c r="F12" s="446"/>
      <c r="G12" s="446"/>
      <c r="H12" s="446"/>
      <c r="I12" s="446"/>
      <c r="J12" s="446"/>
    </row>
    <row r="13" spans="1:10" ht="20.100000000000001" customHeight="1" x14ac:dyDescent="0.15">
      <c r="A13" s="446"/>
      <c r="B13" s="446"/>
      <c r="C13" s="446"/>
      <c r="D13" s="446"/>
      <c r="E13" s="446"/>
      <c r="F13" s="446"/>
      <c r="G13" s="446"/>
      <c r="H13" s="446"/>
      <c r="I13" s="446"/>
      <c r="J13" s="446"/>
    </row>
    <row r="14" spans="1:10" ht="20.100000000000001" customHeight="1" x14ac:dyDescent="0.15">
      <c r="A14" s="446"/>
      <c r="B14" s="446"/>
      <c r="C14" s="446"/>
      <c r="D14" s="446"/>
      <c r="E14" s="446"/>
      <c r="F14" s="446"/>
      <c r="G14" s="446"/>
      <c r="H14" s="446"/>
      <c r="I14" s="446"/>
      <c r="J14" s="446"/>
    </row>
    <row r="15" spans="1:10" ht="20.100000000000001" customHeight="1" x14ac:dyDescent="0.15">
      <c r="A15" s="446"/>
      <c r="B15" s="446"/>
      <c r="C15" s="446"/>
      <c r="D15" s="446"/>
      <c r="E15" s="446"/>
      <c r="F15" s="446"/>
      <c r="G15" s="446"/>
      <c r="H15" s="446"/>
      <c r="I15" s="446"/>
      <c r="J15" s="446"/>
    </row>
    <row r="16" spans="1:10" ht="20.100000000000001" customHeight="1" x14ac:dyDescent="0.15">
      <c r="A16" s="446"/>
      <c r="B16" s="446"/>
      <c r="C16" s="446"/>
      <c r="D16" s="446"/>
      <c r="E16" s="446"/>
      <c r="F16" s="446"/>
      <c r="G16" s="446"/>
      <c r="H16" s="446"/>
      <c r="I16" s="446"/>
      <c r="J16" s="446"/>
    </row>
    <row r="17" spans="1:10" ht="20.100000000000001" customHeight="1" x14ac:dyDescent="0.15">
      <c r="A17" s="446"/>
      <c r="B17" s="446"/>
      <c r="C17" s="446"/>
      <c r="D17" s="446"/>
      <c r="E17" s="446"/>
      <c r="F17" s="446"/>
      <c r="G17" s="446"/>
      <c r="H17" s="446"/>
      <c r="I17" s="446"/>
      <c r="J17" s="446"/>
    </row>
    <row r="18" spans="1:10" s="84" customFormat="1" ht="20.100000000000001" customHeight="1" x14ac:dyDescent="0.15">
      <c r="A18" s="446"/>
      <c r="B18" s="446"/>
      <c r="C18" s="446"/>
      <c r="D18" s="446"/>
      <c r="E18" s="446"/>
      <c r="F18" s="446"/>
      <c r="G18" s="446"/>
      <c r="H18" s="446"/>
      <c r="I18" s="446"/>
      <c r="J18" s="446"/>
    </row>
    <row r="19" spans="1:10" ht="20.100000000000001" customHeight="1" x14ac:dyDescent="0.15">
      <c r="A19" s="446"/>
      <c r="B19" s="446"/>
      <c r="C19" s="446"/>
      <c r="D19" s="446"/>
      <c r="E19" s="446"/>
      <c r="F19" s="446"/>
      <c r="G19" s="446"/>
      <c r="H19" s="446"/>
      <c r="I19" s="446"/>
      <c r="J19" s="446"/>
    </row>
    <row r="20" spans="1:10" ht="20.100000000000001" customHeight="1" x14ac:dyDescent="0.15">
      <c r="A20" s="446"/>
      <c r="B20" s="446"/>
      <c r="C20" s="446"/>
      <c r="D20" s="446"/>
      <c r="E20" s="446"/>
      <c r="F20" s="446"/>
      <c r="G20" s="446"/>
      <c r="H20" s="446"/>
      <c r="I20" s="446"/>
      <c r="J20" s="446"/>
    </row>
    <row r="21" spans="1:10" ht="20.100000000000001" customHeight="1" x14ac:dyDescent="0.15">
      <c r="A21" s="446"/>
      <c r="B21" s="446"/>
      <c r="C21" s="446"/>
      <c r="D21" s="446"/>
      <c r="E21" s="446"/>
      <c r="F21" s="446"/>
      <c r="G21" s="446"/>
      <c r="H21" s="446"/>
      <c r="I21" s="446"/>
      <c r="J21" s="446"/>
    </row>
    <row r="22" spans="1:10" ht="20.100000000000001" customHeight="1" x14ac:dyDescent="0.15">
      <c r="A22" s="446"/>
      <c r="B22" s="446"/>
      <c r="C22" s="446"/>
      <c r="D22" s="446"/>
      <c r="E22" s="446"/>
      <c r="F22" s="446"/>
      <c r="G22" s="446"/>
      <c r="H22" s="446"/>
      <c r="I22" s="446"/>
      <c r="J22" s="446"/>
    </row>
    <row r="23" spans="1:10" ht="20.100000000000001" customHeight="1" x14ac:dyDescent="0.15">
      <c r="A23" s="446"/>
      <c r="B23" s="446"/>
      <c r="C23" s="446"/>
      <c r="D23" s="446"/>
      <c r="E23" s="446"/>
      <c r="F23" s="446"/>
      <c r="G23" s="446"/>
      <c r="H23" s="446"/>
      <c r="I23" s="446"/>
      <c r="J23" s="446"/>
    </row>
    <row r="24" spans="1:10" ht="20.100000000000001" customHeight="1" x14ac:dyDescent="0.15">
      <c r="A24" s="446"/>
      <c r="B24" s="446"/>
      <c r="C24" s="446"/>
      <c r="D24" s="446"/>
      <c r="E24" s="446"/>
      <c r="F24" s="446"/>
      <c r="G24" s="446"/>
      <c r="H24" s="446"/>
      <c r="I24" s="446"/>
      <c r="J24" s="446"/>
    </row>
    <row r="25" spans="1:10" ht="20.100000000000001" customHeight="1" x14ac:dyDescent="0.15">
      <c r="A25" s="446"/>
      <c r="B25" s="446"/>
      <c r="C25" s="446"/>
      <c r="D25" s="446"/>
      <c r="E25" s="446"/>
      <c r="F25" s="446"/>
      <c r="G25" s="446"/>
      <c r="H25" s="446"/>
      <c r="I25" s="446"/>
      <c r="J25" s="446"/>
    </row>
    <row r="26" spans="1:10" ht="20.100000000000001" customHeight="1" x14ac:dyDescent="0.15">
      <c r="A26" s="446"/>
      <c r="B26" s="446"/>
      <c r="C26" s="446"/>
      <c r="D26" s="446"/>
      <c r="E26" s="446"/>
      <c r="F26" s="446"/>
      <c r="G26" s="446"/>
      <c r="H26" s="446"/>
      <c r="I26" s="446"/>
      <c r="J26" s="446"/>
    </row>
    <row r="27" spans="1:10" ht="20.100000000000001" customHeight="1" x14ac:dyDescent="0.15">
      <c r="A27" s="446"/>
      <c r="B27" s="446"/>
      <c r="C27" s="446"/>
      <c r="D27" s="446"/>
      <c r="E27" s="446"/>
      <c r="F27" s="446"/>
      <c r="G27" s="446"/>
      <c r="H27" s="446"/>
      <c r="I27" s="446"/>
      <c r="J27" s="446"/>
    </row>
    <row r="28" spans="1:10" ht="20.100000000000001" customHeight="1" x14ac:dyDescent="0.15">
      <c r="A28" s="446"/>
      <c r="B28" s="446"/>
      <c r="C28" s="446"/>
      <c r="D28" s="446"/>
      <c r="E28" s="446"/>
      <c r="F28" s="446"/>
      <c r="G28" s="446"/>
      <c r="H28" s="446"/>
      <c r="I28" s="446"/>
      <c r="J28" s="446"/>
    </row>
    <row r="29" spans="1:10" ht="20.100000000000001" customHeight="1" x14ac:dyDescent="0.15">
      <c r="A29" s="446"/>
      <c r="B29" s="446"/>
      <c r="C29" s="446"/>
      <c r="D29" s="446"/>
      <c r="E29" s="446"/>
      <c r="F29" s="446"/>
      <c r="G29" s="446"/>
      <c r="H29" s="446"/>
      <c r="I29" s="446"/>
      <c r="J29" s="446"/>
    </row>
    <row r="30" spans="1:10" ht="20.100000000000001" customHeight="1" x14ac:dyDescent="0.15">
      <c r="A30" s="446"/>
      <c r="B30" s="446"/>
      <c r="C30" s="446"/>
      <c r="D30" s="446"/>
      <c r="E30" s="446"/>
      <c r="F30" s="446"/>
      <c r="G30" s="446"/>
      <c r="H30" s="446"/>
      <c r="I30" s="446"/>
      <c r="J30" s="446"/>
    </row>
    <row r="31" spans="1:10" ht="20.100000000000001" customHeight="1" x14ac:dyDescent="0.15">
      <c r="A31" s="446"/>
      <c r="B31" s="446"/>
      <c r="C31" s="446"/>
      <c r="D31" s="446"/>
      <c r="E31" s="446"/>
      <c r="F31" s="446"/>
      <c r="G31" s="446"/>
      <c r="H31" s="446"/>
      <c r="I31" s="446"/>
      <c r="J31" s="446"/>
    </row>
    <row r="32" spans="1:10" ht="20.100000000000001" customHeight="1" x14ac:dyDescent="0.15">
      <c r="A32" s="446"/>
      <c r="B32" s="446"/>
      <c r="C32" s="446"/>
      <c r="D32" s="446"/>
      <c r="E32" s="446"/>
      <c r="F32" s="446"/>
      <c r="G32" s="446"/>
      <c r="H32" s="446"/>
      <c r="I32" s="446"/>
      <c r="J32" s="446"/>
    </row>
    <row r="33" spans="1:10" ht="20.100000000000001" customHeight="1" x14ac:dyDescent="0.15">
      <c r="A33" s="446"/>
      <c r="B33" s="446"/>
      <c r="C33" s="446"/>
      <c r="D33" s="446"/>
      <c r="E33" s="446"/>
      <c r="F33" s="446"/>
      <c r="G33" s="446"/>
      <c r="H33" s="446"/>
      <c r="I33" s="446"/>
      <c r="J33" s="446"/>
    </row>
    <row r="34" spans="1:10" ht="20.100000000000001" customHeight="1" x14ac:dyDescent="0.15">
      <c r="A34" s="446"/>
      <c r="B34" s="446"/>
      <c r="C34" s="446"/>
      <c r="D34" s="446"/>
      <c r="E34" s="446"/>
      <c r="F34" s="446"/>
      <c r="G34" s="446"/>
      <c r="H34" s="446"/>
      <c r="I34" s="446"/>
      <c r="J34" s="446"/>
    </row>
    <row r="35" spans="1:10" ht="20.100000000000001" customHeight="1" x14ac:dyDescent="0.15">
      <c r="A35" s="446"/>
      <c r="B35" s="446"/>
      <c r="C35" s="446"/>
      <c r="D35" s="446"/>
      <c r="E35" s="446"/>
      <c r="F35" s="446"/>
      <c r="G35" s="446"/>
      <c r="H35" s="446"/>
      <c r="I35" s="446"/>
      <c r="J35" s="446"/>
    </row>
    <row r="36" spans="1:10" ht="20.100000000000001" customHeight="1" x14ac:dyDescent="0.15">
      <c r="A36" s="446"/>
      <c r="B36" s="446"/>
      <c r="C36" s="446"/>
      <c r="D36" s="446"/>
      <c r="E36" s="446"/>
      <c r="F36" s="446"/>
      <c r="G36" s="446"/>
      <c r="H36" s="446"/>
      <c r="I36" s="446"/>
      <c r="J36" s="446"/>
    </row>
    <row r="37" spans="1:10" ht="20.100000000000001" customHeight="1" x14ac:dyDescent="0.15">
      <c r="A37" s="446"/>
      <c r="B37" s="446"/>
      <c r="C37" s="446"/>
      <c r="D37" s="446"/>
      <c r="E37" s="446"/>
      <c r="F37" s="446"/>
      <c r="G37" s="446"/>
      <c r="H37" s="446"/>
      <c r="I37" s="446"/>
      <c r="J37" s="446"/>
    </row>
    <row r="38" spans="1:10" ht="20.100000000000001" customHeight="1" x14ac:dyDescent="0.15">
      <c r="A38" s="446"/>
      <c r="B38" s="446"/>
      <c r="C38" s="446"/>
      <c r="D38" s="446"/>
      <c r="E38" s="446"/>
      <c r="F38" s="446"/>
      <c r="G38" s="446"/>
      <c r="H38" s="446"/>
      <c r="I38" s="446"/>
      <c r="J38" s="446"/>
    </row>
    <row r="39" spans="1:10" ht="20.100000000000001" customHeight="1" x14ac:dyDescent="0.15">
      <c r="A39" s="446"/>
      <c r="B39" s="446"/>
      <c r="C39" s="446"/>
      <c r="D39" s="446"/>
      <c r="E39" s="446"/>
      <c r="F39" s="446"/>
      <c r="G39" s="446"/>
      <c r="H39" s="446"/>
      <c r="I39" s="446"/>
      <c r="J39" s="446"/>
    </row>
    <row r="40" spans="1:10" ht="20.100000000000001" customHeight="1" x14ac:dyDescent="0.15">
      <c r="A40" s="446"/>
      <c r="B40" s="446"/>
      <c r="C40" s="446"/>
      <c r="D40" s="446"/>
      <c r="E40" s="446"/>
      <c r="F40" s="446"/>
      <c r="G40" s="446"/>
      <c r="H40" s="446"/>
      <c r="I40" s="446"/>
      <c r="J40" s="446"/>
    </row>
    <row r="41" spans="1:10" ht="20.100000000000001" customHeight="1" x14ac:dyDescent="0.15">
      <c r="A41" s="446"/>
      <c r="B41" s="446"/>
      <c r="C41" s="446"/>
      <c r="D41" s="446"/>
      <c r="E41" s="446"/>
      <c r="F41" s="446"/>
      <c r="G41" s="446"/>
      <c r="H41" s="446"/>
      <c r="I41" s="446"/>
      <c r="J41" s="446"/>
    </row>
    <row r="42" spans="1:10" ht="20.100000000000001" hidden="1" customHeight="1" x14ac:dyDescent="0.15">
      <c r="A42" s="446"/>
      <c r="B42" s="446"/>
      <c r="C42" s="446"/>
      <c r="D42" s="446"/>
      <c r="E42" s="446"/>
      <c r="F42" s="446"/>
      <c r="G42" s="446"/>
      <c r="H42" s="446"/>
      <c r="I42" s="446"/>
      <c r="J42" s="446"/>
    </row>
    <row r="43" spans="1:10" ht="20.100000000000001" hidden="1" customHeight="1" x14ac:dyDescent="0.15"/>
    <row r="44" spans="1:10" ht="20.100000000000001" hidden="1" customHeight="1" x14ac:dyDescent="0.15"/>
    <row r="45" spans="1:10" ht="30" hidden="1" customHeight="1" x14ac:dyDescent="0.15"/>
    <row r="46" spans="1:10" ht="30" hidden="1" customHeight="1" x14ac:dyDescent="0.15"/>
    <row r="47" spans="1:10" ht="30" hidden="1" customHeight="1" x14ac:dyDescent="0.15"/>
    <row r="48" spans="1:10" ht="30" hidden="1" customHeight="1" x14ac:dyDescent="0.15"/>
    <row r="49" ht="30" hidden="1" customHeight="1" x14ac:dyDescent="0.15"/>
    <row r="50" ht="30" hidden="1" customHeight="1" x14ac:dyDescent="0.15"/>
    <row r="51" ht="30" hidden="1" customHeight="1" x14ac:dyDescent="0.15"/>
    <row r="52" ht="30" hidden="1" customHeight="1" x14ac:dyDescent="0.15"/>
    <row r="53" ht="20.100000000000001" hidden="1" customHeight="1" x14ac:dyDescent="0.15"/>
    <row r="54" ht="20.100000000000001" hidden="1" customHeight="1" x14ac:dyDescent="0.15"/>
    <row r="55" ht="20.100000000000001" hidden="1" customHeight="1" x14ac:dyDescent="0.15"/>
    <row r="56" ht="20.100000000000001" hidden="1" customHeight="1" x14ac:dyDescent="0.15"/>
    <row r="57" ht="20.100000000000001" hidden="1" customHeight="1" x14ac:dyDescent="0.15"/>
    <row r="58" ht="20.100000000000001" hidden="1" customHeight="1" x14ac:dyDescent="0.15"/>
    <row r="59" ht="20.100000000000001" hidden="1" customHeight="1" x14ac:dyDescent="0.15"/>
    <row r="60" ht="20.100000000000001" hidden="1" customHeight="1" x14ac:dyDescent="0.15"/>
    <row r="61" ht="20.100000000000001" hidden="1" customHeight="1" x14ac:dyDescent="0.15"/>
    <row r="62" ht="20.100000000000001" hidden="1" customHeight="1" x14ac:dyDescent="0.15"/>
    <row r="63" ht="20.100000000000001" hidden="1" customHeight="1" x14ac:dyDescent="0.15"/>
  </sheetData>
  <mergeCells count="1">
    <mergeCell ref="A2:J42"/>
  </mergeCells>
  <phoneticPr fontId="2"/>
  <printOptions horizontalCentered="1"/>
  <pageMargins left="0.39370078740157483" right="0.39370078740157483"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8"/>
  <sheetViews>
    <sheetView view="pageBreakPreview" zoomScaleNormal="100" zoomScaleSheetLayoutView="100" workbookViewId="0">
      <selection sqref="A1:L1"/>
    </sheetView>
  </sheetViews>
  <sheetFormatPr defaultColWidth="10.625" defaultRowHeight="20.100000000000001" customHeight="1" x14ac:dyDescent="0.15"/>
  <cols>
    <col min="1" max="3" width="10.625" style="104" customWidth="1"/>
    <col min="4" max="7" width="7.625" style="1" customWidth="1"/>
    <col min="8" max="8" width="5.625" style="1" customWidth="1"/>
    <col min="9" max="12" width="5.625" style="107" customWidth="1"/>
    <col min="13" max="16384" width="10.625" style="1"/>
  </cols>
  <sheetData>
    <row r="1" spans="1:13" ht="20.100000000000001" customHeight="1" x14ac:dyDescent="0.15">
      <c r="A1" s="381" t="s">
        <v>82</v>
      </c>
      <c r="B1" s="381"/>
      <c r="C1" s="381"/>
      <c r="D1" s="381"/>
      <c r="E1" s="381"/>
      <c r="F1" s="381"/>
      <c r="G1" s="381"/>
      <c r="H1" s="381"/>
      <c r="I1" s="381"/>
      <c r="J1" s="381"/>
      <c r="K1" s="381"/>
      <c r="L1" s="381"/>
      <c r="M1" s="267"/>
    </row>
    <row r="2" spans="1:13" ht="20.100000000000001" customHeight="1" x14ac:dyDescent="0.15">
      <c r="A2" s="410" t="s">
        <v>652</v>
      </c>
      <c r="B2" s="410"/>
      <c r="C2" s="410"/>
      <c r="D2" s="410"/>
      <c r="E2" s="410"/>
      <c r="F2" s="410"/>
      <c r="G2" s="410"/>
      <c r="H2" s="410"/>
      <c r="I2" s="410"/>
      <c r="J2" s="410"/>
      <c r="K2" s="410"/>
      <c r="L2" s="410"/>
    </row>
    <row r="3" spans="1:13" ht="20.100000000000001" customHeight="1" x14ac:dyDescent="0.15">
      <c r="A3" s="398" t="s">
        <v>81</v>
      </c>
      <c r="B3" s="398"/>
      <c r="C3" s="398"/>
      <c r="D3" s="401" t="s">
        <v>13</v>
      </c>
      <c r="E3" s="401" t="s">
        <v>14</v>
      </c>
      <c r="F3" s="398" t="s">
        <v>15</v>
      </c>
      <c r="G3" s="401" t="s">
        <v>50</v>
      </c>
      <c r="H3" s="398" t="s">
        <v>341</v>
      </c>
      <c r="I3" s="398"/>
      <c r="J3" s="398"/>
      <c r="K3" s="398"/>
      <c r="L3" s="398"/>
    </row>
    <row r="4" spans="1:13" ht="20.100000000000001" customHeight="1" x14ac:dyDescent="0.15">
      <c r="A4" s="277" t="s">
        <v>49</v>
      </c>
      <c r="B4" s="389" t="s">
        <v>342</v>
      </c>
      <c r="C4" s="391"/>
      <c r="D4" s="398"/>
      <c r="E4" s="398"/>
      <c r="F4" s="398"/>
      <c r="G4" s="389"/>
      <c r="H4" s="278" t="s">
        <v>52</v>
      </c>
      <c r="I4" s="279" t="s">
        <v>53</v>
      </c>
      <c r="J4" s="279" t="s">
        <v>54</v>
      </c>
      <c r="K4" s="279" t="s">
        <v>51</v>
      </c>
      <c r="L4" s="280" t="s">
        <v>0</v>
      </c>
    </row>
    <row r="5" spans="1:13" ht="20.100000000000001" customHeight="1" x14ac:dyDescent="0.15">
      <c r="A5" s="15" t="s">
        <v>59</v>
      </c>
      <c r="B5" s="399" t="s">
        <v>71</v>
      </c>
      <c r="C5" s="400"/>
      <c r="D5" s="224" t="s">
        <v>45</v>
      </c>
      <c r="E5" s="224" t="s">
        <v>653</v>
      </c>
      <c r="F5" s="224" t="s">
        <v>47</v>
      </c>
      <c r="G5" s="225" t="s">
        <v>48</v>
      </c>
      <c r="H5" s="226"/>
      <c r="I5" s="227"/>
      <c r="J5" s="227"/>
      <c r="K5" s="227"/>
      <c r="L5" s="228" t="s">
        <v>654</v>
      </c>
    </row>
    <row r="6" spans="1:13" ht="20.100000000000001" customHeight="1" x14ac:dyDescent="0.15">
      <c r="A6" s="16"/>
      <c r="B6" s="385" t="s">
        <v>63</v>
      </c>
      <c r="C6" s="386"/>
      <c r="D6" s="229" t="s">
        <v>655</v>
      </c>
      <c r="E6" s="229" t="s">
        <v>2</v>
      </c>
      <c r="F6" s="229" t="s">
        <v>3</v>
      </c>
      <c r="G6" s="230" t="s">
        <v>11</v>
      </c>
      <c r="H6" s="231"/>
      <c r="I6" s="232"/>
      <c r="J6" s="232"/>
      <c r="K6" s="232"/>
      <c r="L6" s="233" t="s">
        <v>654</v>
      </c>
    </row>
    <row r="7" spans="1:13" ht="20.100000000000001" customHeight="1" x14ac:dyDescent="0.15">
      <c r="A7" s="16"/>
      <c r="B7" s="385" t="s">
        <v>77</v>
      </c>
      <c r="C7" s="386"/>
      <c r="D7" s="229" t="s">
        <v>655</v>
      </c>
      <c r="E7" s="229" t="s">
        <v>2</v>
      </c>
      <c r="F7" s="380" t="s">
        <v>3</v>
      </c>
      <c r="G7" s="230" t="s">
        <v>4</v>
      </c>
      <c r="H7" s="235"/>
      <c r="I7" s="236"/>
      <c r="J7" s="236"/>
      <c r="K7" s="236"/>
      <c r="L7" s="237" t="s">
        <v>654</v>
      </c>
    </row>
    <row r="8" spans="1:13" ht="20.100000000000001" customHeight="1" x14ac:dyDescent="0.15">
      <c r="A8" s="13"/>
      <c r="B8" s="387" t="s">
        <v>75</v>
      </c>
      <c r="C8" s="388"/>
      <c r="D8" s="238" t="s">
        <v>655</v>
      </c>
      <c r="E8" s="238" t="s">
        <v>2</v>
      </c>
      <c r="F8" s="238" t="s">
        <v>47</v>
      </c>
      <c r="G8" s="239" t="s">
        <v>76</v>
      </c>
      <c r="H8" s="240"/>
      <c r="I8" s="241"/>
      <c r="J8" s="241"/>
      <c r="K8" s="241"/>
      <c r="L8" s="242" t="s">
        <v>654</v>
      </c>
    </row>
    <row r="9" spans="1:13" ht="20.100000000000001" customHeight="1" x14ac:dyDescent="0.15">
      <c r="A9" s="16" t="s">
        <v>1</v>
      </c>
      <c r="B9" s="399" t="s">
        <v>17</v>
      </c>
      <c r="C9" s="400"/>
      <c r="D9" s="224" t="s">
        <v>45</v>
      </c>
      <c r="E9" s="224" t="s">
        <v>2</v>
      </c>
      <c r="F9" s="224" t="s">
        <v>3</v>
      </c>
      <c r="G9" s="225" t="s">
        <v>4</v>
      </c>
      <c r="H9" s="226"/>
      <c r="I9" s="227"/>
      <c r="J9" s="227"/>
      <c r="K9" s="227"/>
      <c r="L9" s="228" t="s">
        <v>654</v>
      </c>
    </row>
    <row r="10" spans="1:13" ht="20.100000000000001" customHeight="1" x14ac:dyDescent="0.15">
      <c r="A10" s="16"/>
      <c r="B10" s="385" t="s">
        <v>16</v>
      </c>
      <c r="C10" s="386"/>
      <c r="D10" s="229" t="s">
        <v>45</v>
      </c>
      <c r="E10" s="229" t="s">
        <v>2</v>
      </c>
      <c r="F10" s="229" t="s">
        <v>3</v>
      </c>
      <c r="G10" s="230" t="s">
        <v>4</v>
      </c>
      <c r="H10" s="231"/>
      <c r="I10" s="232"/>
      <c r="J10" s="232"/>
      <c r="K10" s="232"/>
      <c r="L10" s="233" t="s">
        <v>654</v>
      </c>
    </row>
    <row r="11" spans="1:13" ht="20.100000000000001" customHeight="1" x14ac:dyDescent="0.15">
      <c r="A11" s="16"/>
      <c r="B11" s="385" t="s">
        <v>18</v>
      </c>
      <c r="C11" s="386"/>
      <c r="D11" s="229" t="s">
        <v>45</v>
      </c>
      <c r="E11" s="229" t="s">
        <v>2</v>
      </c>
      <c r="F11" s="229" t="s">
        <v>3</v>
      </c>
      <c r="G11" s="230" t="s">
        <v>4</v>
      </c>
      <c r="H11" s="231"/>
      <c r="I11" s="232"/>
      <c r="J11" s="232"/>
      <c r="K11" s="232"/>
      <c r="L11" s="233" t="s">
        <v>654</v>
      </c>
    </row>
    <row r="12" spans="1:13" ht="20.100000000000001" customHeight="1" x14ac:dyDescent="0.15">
      <c r="A12" s="13"/>
      <c r="B12" s="387" t="s">
        <v>5</v>
      </c>
      <c r="C12" s="388"/>
      <c r="D12" s="238" t="s">
        <v>45</v>
      </c>
      <c r="E12" s="238" t="s">
        <v>2</v>
      </c>
      <c r="F12" s="238" t="s">
        <v>3</v>
      </c>
      <c r="G12" s="239" t="s">
        <v>6</v>
      </c>
      <c r="H12" s="240"/>
      <c r="I12" s="241"/>
      <c r="J12" s="241"/>
      <c r="K12" s="241"/>
      <c r="L12" s="242" t="s">
        <v>654</v>
      </c>
    </row>
    <row r="13" spans="1:13" ht="20.100000000000001" customHeight="1" x14ac:dyDescent="0.15">
      <c r="A13" s="16" t="s">
        <v>343</v>
      </c>
      <c r="B13" s="385" t="s">
        <v>275</v>
      </c>
      <c r="C13" s="386"/>
      <c r="D13" s="229" t="s">
        <v>655</v>
      </c>
      <c r="E13" s="229" t="s">
        <v>7</v>
      </c>
      <c r="F13" s="229" t="s">
        <v>8</v>
      </c>
      <c r="G13" s="230" t="s">
        <v>4</v>
      </c>
      <c r="H13" s="235"/>
      <c r="I13" s="236"/>
      <c r="J13" s="236"/>
      <c r="K13" s="236"/>
      <c r="L13" s="237" t="s">
        <v>654</v>
      </c>
    </row>
    <row r="14" spans="1:13" ht="20.100000000000001" customHeight="1" x14ac:dyDescent="0.15">
      <c r="A14" s="16"/>
      <c r="B14" s="385" t="s">
        <v>239</v>
      </c>
      <c r="C14" s="386"/>
      <c r="D14" s="229" t="s">
        <v>44</v>
      </c>
      <c r="E14" s="229" t="s">
        <v>2</v>
      </c>
      <c r="F14" s="234" t="s">
        <v>656</v>
      </c>
      <c r="G14" s="230" t="s">
        <v>4</v>
      </c>
      <c r="H14" s="235">
        <v>19</v>
      </c>
      <c r="I14" s="236"/>
      <c r="J14" s="236"/>
      <c r="K14" s="236"/>
      <c r="L14" s="237">
        <v>19</v>
      </c>
    </row>
    <row r="15" spans="1:13" ht="20.100000000000001" customHeight="1" x14ac:dyDescent="0.15">
      <c r="A15" s="243"/>
      <c r="B15" s="385" t="s">
        <v>31</v>
      </c>
      <c r="C15" s="386"/>
      <c r="D15" s="229" t="s">
        <v>45</v>
      </c>
      <c r="E15" s="229" t="s">
        <v>2</v>
      </c>
      <c r="F15" s="229" t="s">
        <v>10</v>
      </c>
      <c r="G15" s="230" t="s">
        <v>4</v>
      </c>
      <c r="H15" s="235">
        <v>19</v>
      </c>
      <c r="I15" s="236"/>
      <c r="J15" s="236"/>
      <c r="K15" s="236"/>
      <c r="L15" s="237">
        <v>19</v>
      </c>
    </row>
    <row r="16" spans="1:13" ht="20.100000000000001" customHeight="1" x14ac:dyDescent="0.15">
      <c r="A16" s="244"/>
      <c r="B16" s="387" t="s">
        <v>32</v>
      </c>
      <c r="C16" s="388"/>
      <c r="D16" s="238" t="s">
        <v>45</v>
      </c>
      <c r="E16" s="238" t="s">
        <v>2</v>
      </c>
      <c r="F16" s="238" t="s">
        <v>3</v>
      </c>
      <c r="G16" s="239" t="s">
        <v>6</v>
      </c>
      <c r="H16" s="240"/>
      <c r="I16" s="241"/>
      <c r="J16" s="241"/>
      <c r="K16" s="241"/>
      <c r="L16" s="242" t="s">
        <v>654</v>
      </c>
    </row>
    <row r="17" spans="1:12" ht="20.100000000000001" customHeight="1" x14ac:dyDescent="0.15">
      <c r="A17" s="70" t="s">
        <v>60</v>
      </c>
      <c r="B17" s="404" t="s">
        <v>69</v>
      </c>
      <c r="C17" s="405"/>
      <c r="D17" s="42" t="s">
        <v>655</v>
      </c>
      <c r="E17" s="42" t="s">
        <v>2</v>
      </c>
      <c r="F17" s="245" t="s">
        <v>656</v>
      </c>
      <c r="G17" s="246" t="s">
        <v>4</v>
      </c>
      <c r="H17" s="247">
        <v>19</v>
      </c>
      <c r="I17" s="248"/>
      <c r="J17" s="248"/>
      <c r="K17" s="248"/>
      <c r="L17" s="249">
        <v>19</v>
      </c>
    </row>
    <row r="18" spans="1:12" ht="20.100000000000001" customHeight="1" x14ac:dyDescent="0.15">
      <c r="A18" s="11" t="s">
        <v>20</v>
      </c>
      <c r="B18" s="399" t="s">
        <v>21</v>
      </c>
      <c r="C18" s="400"/>
      <c r="D18" s="224" t="s">
        <v>44</v>
      </c>
      <c r="E18" s="224" t="s">
        <v>2</v>
      </c>
      <c r="F18" s="224" t="s">
        <v>3</v>
      </c>
      <c r="G18" s="225" t="s">
        <v>4</v>
      </c>
      <c r="H18" s="226"/>
      <c r="I18" s="227"/>
      <c r="J18" s="227"/>
      <c r="K18" s="227"/>
      <c r="L18" s="228" t="s">
        <v>654</v>
      </c>
    </row>
    <row r="19" spans="1:12" ht="20.100000000000001" customHeight="1" x14ac:dyDescent="0.15">
      <c r="A19" s="244"/>
      <c r="B19" s="387" t="s">
        <v>22</v>
      </c>
      <c r="C19" s="388"/>
      <c r="D19" s="238" t="s">
        <v>655</v>
      </c>
      <c r="E19" s="238" t="s">
        <v>7</v>
      </c>
      <c r="F19" s="238" t="s">
        <v>8</v>
      </c>
      <c r="G19" s="239" t="s">
        <v>4</v>
      </c>
      <c r="H19" s="240"/>
      <c r="I19" s="241"/>
      <c r="J19" s="241"/>
      <c r="K19" s="232"/>
      <c r="L19" s="233" t="s">
        <v>654</v>
      </c>
    </row>
    <row r="20" spans="1:12" ht="20.100000000000001" customHeight="1" x14ac:dyDescent="0.15">
      <c r="A20" s="16" t="s">
        <v>58</v>
      </c>
      <c r="B20" s="408" t="s">
        <v>33</v>
      </c>
      <c r="C20" s="409"/>
      <c r="D20" s="250" t="s">
        <v>655</v>
      </c>
      <c r="E20" s="250" t="s">
        <v>2</v>
      </c>
      <c r="F20" s="250" t="s">
        <v>3</v>
      </c>
      <c r="G20" s="251" t="s">
        <v>11</v>
      </c>
      <c r="H20" s="252"/>
      <c r="I20" s="253"/>
      <c r="J20" s="253"/>
      <c r="K20" s="227"/>
      <c r="L20" s="228" t="s">
        <v>654</v>
      </c>
    </row>
    <row r="21" spans="1:12" ht="20.100000000000001" customHeight="1" x14ac:dyDescent="0.15">
      <c r="A21" s="16"/>
      <c r="B21" s="406" t="s">
        <v>64</v>
      </c>
      <c r="C21" s="407"/>
      <c r="D21" s="229" t="s">
        <v>45</v>
      </c>
      <c r="E21" s="229" t="s">
        <v>2</v>
      </c>
      <c r="F21" s="229" t="s">
        <v>3</v>
      </c>
      <c r="G21" s="230" t="s">
        <v>6</v>
      </c>
      <c r="H21" s="231"/>
      <c r="I21" s="232"/>
      <c r="J21" s="232"/>
      <c r="K21" s="232"/>
      <c r="L21" s="233" t="s">
        <v>654</v>
      </c>
    </row>
    <row r="22" spans="1:12" ht="20.100000000000001" customHeight="1" x14ac:dyDescent="0.15">
      <c r="A22" s="16"/>
      <c r="B22" s="406" t="s">
        <v>65</v>
      </c>
      <c r="C22" s="407"/>
      <c r="D22" s="229" t="s">
        <v>655</v>
      </c>
      <c r="E22" s="229" t="s">
        <v>2</v>
      </c>
      <c r="F22" s="229" t="s">
        <v>3</v>
      </c>
      <c r="G22" s="230" t="s">
        <v>4</v>
      </c>
      <c r="H22" s="231"/>
      <c r="I22" s="232"/>
      <c r="J22" s="232"/>
      <c r="K22" s="232"/>
      <c r="L22" s="233" t="s">
        <v>654</v>
      </c>
    </row>
    <row r="23" spans="1:12" ht="20.100000000000001" customHeight="1" x14ac:dyDescent="0.15">
      <c r="A23" s="13"/>
      <c r="B23" s="402" t="s">
        <v>66</v>
      </c>
      <c r="C23" s="403"/>
      <c r="D23" s="238" t="s">
        <v>655</v>
      </c>
      <c r="E23" s="238" t="s">
        <v>2</v>
      </c>
      <c r="F23" s="238" t="s">
        <v>3</v>
      </c>
      <c r="G23" s="239" t="s">
        <v>6</v>
      </c>
      <c r="H23" s="240"/>
      <c r="I23" s="241"/>
      <c r="J23" s="241"/>
      <c r="K23" s="241"/>
      <c r="L23" s="242" t="s">
        <v>654</v>
      </c>
    </row>
    <row r="24" spans="1:12" ht="20.100000000000001" customHeight="1" x14ac:dyDescent="0.15">
      <c r="A24" s="15" t="s">
        <v>9</v>
      </c>
      <c r="B24" s="399" t="s">
        <v>23</v>
      </c>
      <c r="C24" s="400"/>
      <c r="D24" s="224" t="s">
        <v>45</v>
      </c>
      <c r="E24" s="224" t="s">
        <v>2</v>
      </c>
      <c r="F24" s="224" t="s">
        <v>47</v>
      </c>
      <c r="G24" s="225" t="s">
        <v>4</v>
      </c>
      <c r="H24" s="226"/>
      <c r="I24" s="227"/>
      <c r="J24" s="227"/>
      <c r="K24" s="227"/>
      <c r="L24" s="228" t="s">
        <v>654</v>
      </c>
    </row>
    <row r="25" spans="1:12" ht="20.100000000000001" customHeight="1" x14ac:dyDescent="0.15">
      <c r="A25" s="244"/>
      <c r="B25" s="387" t="s">
        <v>24</v>
      </c>
      <c r="C25" s="388"/>
      <c r="D25" s="238" t="s">
        <v>655</v>
      </c>
      <c r="E25" s="238" t="s">
        <v>2</v>
      </c>
      <c r="F25" s="238" t="s">
        <v>3</v>
      </c>
      <c r="G25" s="239" t="s">
        <v>4</v>
      </c>
      <c r="H25" s="240"/>
      <c r="I25" s="241"/>
      <c r="J25" s="241"/>
      <c r="K25" s="241"/>
      <c r="L25" s="242" t="s">
        <v>654</v>
      </c>
    </row>
    <row r="26" spans="1:12" ht="20.100000000000001" customHeight="1" x14ac:dyDescent="0.15">
      <c r="A26" s="15" t="s">
        <v>25</v>
      </c>
      <c r="B26" s="399" t="s">
        <v>26</v>
      </c>
      <c r="C26" s="400"/>
      <c r="D26" s="224" t="s">
        <v>44</v>
      </c>
      <c r="E26" s="224" t="s">
        <v>2</v>
      </c>
      <c r="F26" s="224" t="s">
        <v>3</v>
      </c>
      <c r="G26" s="225" t="s">
        <v>4</v>
      </c>
      <c r="H26" s="226"/>
      <c r="I26" s="227"/>
      <c r="J26" s="227"/>
      <c r="K26" s="227"/>
      <c r="L26" s="228" t="s">
        <v>654</v>
      </c>
    </row>
    <row r="27" spans="1:12" ht="20.100000000000001" customHeight="1" x14ac:dyDescent="0.15">
      <c r="A27" s="244"/>
      <c r="B27" s="387" t="s">
        <v>43</v>
      </c>
      <c r="C27" s="388"/>
      <c r="D27" s="238" t="s">
        <v>655</v>
      </c>
      <c r="E27" s="238" t="s">
        <v>2</v>
      </c>
      <c r="F27" s="254" t="s">
        <v>656</v>
      </c>
      <c r="G27" s="239" t="s">
        <v>48</v>
      </c>
      <c r="H27" s="255">
        <v>12</v>
      </c>
      <c r="I27" s="256"/>
      <c r="J27" s="256"/>
      <c r="K27" s="256"/>
      <c r="L27" s="257">
        <v>12</v>
      </c>
    </row>
    <row r="28" spans="1:12" ht="20.100000000000001" customHeight="1" x14ac:dyDescent="0.15">
      <c r="A28" s="15" t="s">
        <v>57</v>
      </c>
      <c r="B28" s="399" t="s">
        <v>28</v>
      </c>
      <c r="C28" s="400"/>
      <c r="D28" s="224" t="s">
        <v>655</v>
      </c>
      <c r="E28" s="224" t="s">
        <v>2</v>
      </c>
      <c r="F28" s="224" t="s">
        <v>3</v>
      </c>
      <c r="G28" s="225" t="s">
        <v>4</v>
      </c>
      <c r="H28" s="258">
        <v>2</v>
      </c>
      <c r="I28" s="259"/>
      <c r="J28" s="259"/>
      <c r="K28" s="259"/>
      <c r="L28" s="260">
        <v>2</v>
      </c>
    </row>
    <row r="29" spans="1:12" ht="20.100000000000001" customHeight="1" x14ac:dyDescent="0.15">
      <c r="A29" s="244"/>
      <c r="B29" s="387" t="s">
        <v>29</v>
      </c>
      <c r="C29" s="388"/>
      <c r="D29" s="238" t="s">
        <v>655</v>
      </c>
      <c r="E29" s="238" t="s">
        <v>2</v>
      </c>
      <c r="F29" s="238" t="s">
        <v>3</v>
      </c>
      <c r="G29" s="239" t="s">
        <v>4</v>
      </c>
      <c r="H29" s="240"/>
      <c r="I29" s="241"/>
      <c r="J29" s="241"/>
      <c r="K29" s="241"/>
      <c r="L29" s="242" t="s">
        <v>654</v>
      </c>
    </row>
    <row r="30" spans="1:12" ht="20.100000000000001" customHeight="1" x14ac:dyDescent="0.15">
      <c r="A30" s="15" t="s">
        <v>72</v>
      </c>
      <c r="B30" s="399" t="s">
        <v>73</v>
      </c>
      <c r="C30" s="400"/>
      <c r="D30" s="224" t="s">
        <v>657</v>
      </c>
      <c r="E30" s="224" t="s">
        <v>653</v>
      </c>
      <c r="F30" s="224" t="s">
        <v>47</v>
      </c>
      <c r="G30" s="225" t="s">
        <v>48</v>
      </c>
      <c r="H30" s="226"/>
      <c r="I30" s="227"/>
      <c r="J30" s="227"/>
      <c r="K30" s="227"/>
      <c r="L30" s="228" t="s">
        <v>654</v>
      </c>
    </row>
    <row r="31" spans="1:12" ht="20.100000000000001" customHeight="1" x14ac:dyDescent="0.15">
      <c r="A31" s="244"/>
      <c r="B31" s="387" t="s">
        <v>74</v>
      </c>
      <c r="C31" s="388"/>
      <c r="D31" s="238" t="s">
        <v>657</v>
      </c>
      <c r="E31" s="238" t="s">
        <v>653</v>
      </c>
      <c r="F31" s="238" t="s">
        <v>3</v>
      </c>
      <c r="G31" s="239" t="s">
        <v>6</v>
      </c>
      <c r="H31" s="240"/>
      <c r="I31" s="241"/>
      <c r="J31" s="241"/>
      <c r="K31" s="241"/>
      <c r="L31" s="242" t="s">
        <v>654</v>
      </c>
    </row>
    <row r="32" spans="1:12" ht="20.100000000000001" customHeight="1" x14ac:dyDescent="0.15">
      <c r="A32" s="70" t="s">
        <v>34</v>
      </c>
      <c r="B32" s="404" t="s">
        <v>35</v>
      </c>
      <c r="C32" s="405"/>
      <c r="D32" s="42" t="s">
        <v>45</v>
      </c>
      <c r="E32" s="42" t="s">
        <v>12</v>
      </c>
      <c r="F32" s="42" t="s">
        <v>193</v>
      </c>
      <c r="G32" s="246" t="s">
        <v>6</v>
      </c>
      <c r="H32" s="261"/>
      <c r="I32" s="262"/>
      <c r="J32" s="262"/>
      <c r="K32" s="262"/>
      <c r="L32" s="263" t="s">
        <v>654</v>
      </c>
    </row>
    <row r="33" spans="1:12" ht="20.100000000000001" customHeight="1" x14ac:dyDescent="0.15">
      <c r="A33" s="15" t="s">
        <v>36</v>
      </c>
      <c r="B33" s="399" t="s">
        <v>37</v>
      </c>
      <c r="C33" s="400"/>
      <c r="D33" s="224" t="s">
        <v>45</v>
      </c>
      <c r="E33" s="224" t="s">
        <v>2</v>
      </c>
      <c r="F33" s="224" t="s">
        <v>3</v>
      </c>
      <c r="G33" s="225" t="s">
        <v>48</v>
      </c>
      <c r="H33" s="226"/>
      <c r="I33" s="227"/>
      <c r="J33" s="227"/>
      <c r="K33" s="227"/>
      <c r="L33" s="228" t="s">
        <v>654</v>
      </c>
    </row>
    <row r="34" spans="1:12" ht="20.100000000000001" customHeight="1" x14ac:dyDescent="0.15">
      <c r="A34" s="13"/>
      <c r="B34" s="387" t="s">
        <v>38</v>
      </c>
      <c r="C34" s="388"/>
      <c r="D34" s="238" t="s">
        <v>44</v>
      </c>
      <c r="E34" s="238" t="s">
        <v>2</v>
      </c>
      <c r="F34" s="238" t="s">
        <v>3</v>
      </c>
      <c r="G34" s="239" t="s">
        <v>658</v>
      </c>
      <c r="H34" s="255"/>
      <c r="I34" s="256"/>
      <c r="J34" s="256"/>
      <c r="K34" s="256"/>
      <c r="L34" s="257" t="s">
        <v>654</v>
      </c>
    </row>
    <row r="35" spans="1:12" ht="20.100000000000001" customHeight="1" x14ac:dyDescent="0.15">
      <c r="A35" s="15" t="s">
        <v>39</v>
      </c>
      <c r="B35" s="399" t="s">
        <v>40</v>
      </c>
      <c r="C35" s="400"/>
      <c r="D35" s="224" t="s">
        <v>655</v>
      </c>
      <c r="E35" s="224" t="s">
        <v>2</v>
      </c>
      <c r="F35" s="224" t="s">
        <v>10</v>
      </c>
      <c r="G35" s="225" t="s">
        <v>4</v>
      </c>
      <c r="H35" s="258">
        <v>13</v>
      </c>
      <c r="I35" s="259"/>
      <c r="J35" s="259"/>
      <c r="K35" s="259"/>
      <c r="L35" s="260">
        <v>13</v>
      </c>
    </row>
    <row r="36" spans="1:12" ht="20.100000000000001" customHeight="1" x14ac:dyDescent="0.15">
      <c r="A36" s="13"/>
      <c r="B36" s="387" t="s">
        <v>41</v>
      </c>
      <c r="C36" s="388"/>
      <c r="D36" s="238" t="s">
        <v>655</v>
      </c>
      <c r="E36" s="238" t="s">
        <v>2</v>
      </c>
      <c r="F36" s="238" t="s">
        <v>3</v>
      </c>
      <c r="G36" s="239" t="s">
        <v>6</v>
      </c>
      <c r="H36" s="255"/>
      <c r="I36" s="256"/>
      <c r="J36" s="256"/>
      <c r="K36" s="256"/>
      <c r="L36" s="257" t="s">
        <v>654</v>
      </c>
    </row>
    <row r="37" spans="1:12" ht="20.100000000000001" customHeight="1" x14ac:dyDescent="0.15">
      <c r="A37" s="15" t="s">
        <v>61</v>
      </c>
      <c r="B37" s="399" t="s">
        <v>67</v>
      </c>
      <c r="C37" s="400"/>
      <c r="D37" s="224" t="s">
        <v>655</v>
      </c>
      <c r="E37" s="224" t="s">
        <v>2</v>
      </c>
      <c r="F37" s="224" t="s">
        <v>10</v>
      </c>
      <c r="G37" s="225" t="s">
        <v>4</v>
      </c>
      <c r="H37" s="258">
        <v>6</v>
      </c>
      <c r="I37" s="259"/>
      <c r="J37" s="259"/>
      <c r="K37" s="259"/>
      <c r="L37" s="260">
        <v>6</v>
      </c>
    </row>
    <row r="38" spans="1:12" ht="20.100000000000001" customHeight="1" x14ac:dyDescent="0.15">
      <c r="A38" s="264"/>
      <c r="B38" s="387" t="s">
        <v>68</v>
      </c>
      <c r="C38" s="388"/>
      <c r="D38" s="238" t="s">
        <v>655</v>
      </c>
      <c r="E38" s="238" t="s">
        <v>2</v>
      </c>
      <c r="F38" s="238" t="s">
        <v>47</v>
      </c>
      <c r="G38" s="239" t="s">
        <v>658</v>
      </c>
      <c r="H38" s="240"/>
      <c r="I38" s="241"/>
      <c r="J38" s="241"/>
      <c r="K38" s="241"/>
      <c r="L38" s="242" t="s">
        <v>654</v>
      </c>
    </row>
    <row r="39" spans="1:12" ht="20.100000000000001" customHeight="1" x14ac:dyDescent="0.15">
      <c r="A39" s="398" t="s">
        <v>276</v>
      </c>
      <c r="B39" s="398"/>
      <c r="C39" s="398"/>
      <c r="D39" s="398"/>
      <c r="E39" s="398"/>
      <c r="F39" s="398"/>
      <c r="G39" s="398"/>
      <c r="H39" s="281">
        <v>90</v>
      </c>
      <c r="I39" s="282"/>
      <c r="J39" s="282"/>
      <c r="K39" s="282"/>
      <c r="L39" s="283">
        <v>90</v>
      </c>
    </row>
    <row r="41" spans="1:12" ht="20.100000000000001" customHeight="1" x14ac:dyDescent="0.15">
      <c r="A41" s="398" t="s">
        <v>81</v>
      </c>
      <c r="B41" s="398"/>
      <c r="C41" s="398"/>
      <c r="D41" s="401" t="s">
        <v>13</v>
      </c>
      <c r="E41" s="401" t="s">
        <v>14</v>
      </c>
      <c r="F41" s="398" t="s">
        <v>15</v>
      </c>
      <c r="G41" s="401" t="s">
        <v>50</v>
      </c>
      <c r="H41" s="398" t="s">
        <v>344</v>
      </c>
      <c r="I41" s="398"/>
      <c r="J41" s="398"/>
      <c r="K41" s="398"/>
      <c r="L41" s="398"/>
    </row>
    <row r="42" spans="1:12" ht="20.100000000000001" customHeight="1" x14ac:dyDescent="0.15">
      <c r="A42" s="277" t="s">
        <v>49</v>
      </c>
      <c r="B42" s="389" t="s">
        <v>345</v>
      </c>
      <c r="C42" s="391"/>
      <c r="D42" s="398"/>
      <c r="E42" s="398"/>
      <c r="F42" s="398"/>
      <c r="G42" s="389"/>
      <c r="H42" s="278" t="s">
        <v>52</v>
      </c>
      <c r="I42" s="279" t="s">
        <v>53</v>
      </c>
      <c r="J42" s="279" t="s">
        <v>54</v>
      </c>
      <c r="K42" s="279" t="s">
        <v>51</v>
      </c>
      <c r="L42" s="280" t="s">
        <v>0</v>
      </c>
    </row>
    <row r="43" spans="1:12" ht="20.100000000000001" customHeight="1" x14ac:dyDescent="0.15">
      <c r="A43" s="15" t="s">
        <v>56</v>
      </c>
      <c r="B43" s="399" t="s">
        <v>19</v>
      </c>
      <c r="C43" s="400"/>
      <c r="D43" s="224" t="s">
        <v>44</v>
      </c>
      <c r="E43" s="224" t="s">
        <v>653</v>
      </c>
      <c r="F43" s="224" t="s">
        <v>46</v>
      </c>
      <c r="G43" s="224" t="s">
        <v>48</v>
      </c>
      <c r="H43" s="265">
        <v>95</v>
      </c>
      <c r="I43" s="259"/>
      <c r="J43" s="259"/>
      <c r="K43" s="259">
        <v>4</v>
      </c>
      <c r="L43" s="260">
        <v>99</v>
      </c>
    </row>
    <row r="44" spans="1:12" ht="20.100000000000001" customHeight="1" x14ac:dyDescent="0.15">
      <c r="A44" s="17"/>
      <c r="B44" s="385" t="s">
        <v>30</v>
      </c>
      <c r="C44" s="386"/>
      <c r="D44" s="229" t="s">
        <v>44</v>
      </c>
      <c r="E44" s="229" t="s">
        <v>653</v>
      </c>
      <c r="F44" s="229" t="s">
        <v>46</v>
      </c>
      <c r="G44" s="229" t="s">
        <v>659</v>
      </c>
      <c r="H44" s="235">
        <v>48</v>
      </c>
      <c r="I44" s="236"/>
      <c r="J44" s="236"/>
      <c r="K44" s="236"/>
      <c r="L44" s="237">
        <v>48</v>
      </c>
    </row>
    <row r="45" spans="1:12" ht="20.100000000000001" customHeight="1" x14ac:dyDescent="0.15">
      <c r="A45" s="105" t="s">
        <v>58</v>
      </c>
      <c r="B45" s="385" t="s">
        <v>78</v>
      </c>
      <c r="C45" s="386"/>
      <c r="D45" s="229" t="s">
        <v>45</v>
      </c>
      <c r="E45" s="229" t="s">
        <v>653</v>
      </c>
      <c r="F45" s="229" t="s">
        <v>46</v>
      </c>
      <c r="G45" s="229" t="s">
        <v>48</v>
      </c>
      <c r="H45" s="235">
        <v>44</v>
      </c>
      <c r="I45" s="236"/>
      <c r="J45" s="236"/>
      <c r="K45" s="236"/>
      <c r="L45" s="237">
        <v>44</v>
      </c>
    </row>
    <row r="46" spans="1:12" ht="20.100000000000001" customHeight="1" x14ac:dyDescent="0.15">
      <c r="A46" s="105" t="s">
        <v>57</v>
      </c>
      <c r="B46" s="385" t="s">
        <v>410</v>
      </c>
      <c r="C46" s="386"/>
      <c r="D46" s="229" t="s">
        <v>657</v>
      </c>
      <c r="E46" s="229" t="s">
        <v>653</v>
      </c>
      <c r="F46" s="229" t="s">
        <v>46</v>
      </c>
      <c r="G46" s="229" t="s">
        <v>48</v>
      </c>
      <c r="H46" s="235">
        <v>60</v>
      </c>
      <c r="I46" s="236"/>
      <c r="J46" s="236"/>
      <c r="K46" s="236"/>
      <c r="L46" s="237">
        <v>60</v>
      </c>
    </row>
    <row r="47" spans="1:12" ht="20.100000000000001" customHeight="1" x14ac:dyDescent="0.15">
      <c r="A47" s="105" t="s">
        <v>55</v>
      </c>
      <c r="B47" s="385" t="s">
        <v>27</v>
      </c>
      <c r="C47" s="386"/>
      <c r="D47" s="229" t="s">
        <v>657</v>
      </c>
      <c r="E47" s="229" t="s">
        <v>653</v>
      </c>
      <c r="F47" s="229" t="s">
        <v>46</v>
      </c>
      <c r="G47" s="229" t="s">
        <v>48</v>
      </c>
      <c r="H47" s="235">
        <v>60</v>
      </c>
      <c r="I47" s="236"/>
      <c r="J47" s="236"/>
      <c r="K47" s="236"/>
      <c r="L47" s="237">
        <v>60</v>
      </c>
    </row>
    <row r="48" spans="1:12" ht="20.100000000000001" customHeight="1" x14ac:dyDescent="0.15">
      <c r="A48" s="105" t="s">
        <v>62</v>
      </c>
      <c r="B48" s="385" t="s">
        <v>238</v>
      </c>
      <c r="C48" s="386"/>
      <c r="D48" s="229" t="s">
        <v>44</v>
      </c>
      <c r="E48" s="229" t="s">
        <v>653</v>
      </c>
      <c r="F48" s="229" t="s">
        <v>46</v>
      </c>
      <c r="G48" s="229" t="s">
        <v>659</v>
      </c>
      <c r="H48" s="235">
        <v>40</v>
      </c>
      <c r="I48" s="236"/>
      <c r="J48" s="236"/>
      <c r="K48" s="236"/>
      <c r="L48" s="237">
        <v>40</v>
      </c>
    </row>
    <row r="49" spans="1:12" ht="20.100000000000001" customHeight="1" x14ac:dyDescent="0.15">
      <c r="A49" s="106" t="s">
        <v>61</v>
      </c>
      <c r="B49" s="387" t="s">
        <v>42</v>
      </c>
      <c r="C49" s="388"/>
      <c r="D49" s="238" t="s">
        <v>657</v>
      </c>
      <c r="E49" s="238" t="s">
        <v>653</v>
      </c>
      <c r="F49" s="238" t="s">
        <v>46</v>
      </c>
      <c r="G49" s="238" t="s">
        <v>48</v>
      </c>
      <c r="H49" s="255">
        <v>41</v>
      </c>
      <c r="I49" s="256"/>
      <c r="J49" s="256"/>
      <c r="K49" s="256"/>
      <c r="L49" s="257">
        <v>41</v>
      </c>
    </row>
    <row r="50" spans="1:12" ht="20.100000000000001" customHeight="1" x14ac:dyDescent="0.15">
      <c r="A50" s="389" t="s">
        <v>83</v>
      </c>
      <c r="B50" s="390"/>
      <c r="C50" s="390"/>
      <c r="D50" s="390"/>
      <c r="E50" s="390"/>
      <c r="F50" s="390"/>
      <c r="G50" s="391"/>
      <c r="H50" s="281">
        <v>388</v>
      </c>
      <c r="I50" s="282">
        <v>0</v>
      </c>
      <c r="J50" s="282">
        <v>0</v>
      </c>
      <c r="K50" s="282">
        <v>4</v>
      </c>
      <c r="L50" s="283">
        <v>392</v>
      </c>
    </row>
    <row r="52" spans="1:12" ht="20.100000000000001" customHeight="1" x14ac:dyDescent="0.15">
      <c r="A52" s="389" t="s">
        <v>277</v>
      </c>
      <c r="B52" s="390"/>
      <c r="C52" s="390"/>
      <c r="D52" s="390"/>
      <c r="E52" s="390"/>
      <c r="F52" s="390"/>
      <c r="G52" s="391"/>
      <c r="H52" s="281">
        <v>478</v>
      </c>
      <c r="I52" s="282">
        <v>0</v>
      </c>
      <c r="J52" s="282">
        <v>0</v>
      </c>
      <c r="K52" s="282">
        <v>4</v>
      </c>
      <c r="L52" s="283">
        <v>482</v>
      </c>
    </row>
    <row r="54" spans="1:12" ht="20.100000000000001" customHeight="1" x14ac:dyDescent="0.15">
      <c r="A54" s="7" t="s">
        <v>346</v>
      </c>
      <c r="B54" s="3" t="s">
        <v>347</v>
      </c>
      <c r="C54" s="392" t="s">
        <v>348</v>
      </c>
      <c r="D54" s="393"/>
      <c r="E54" s="393"/>
      <c r="F54" s="393"/>
      <c r="G54" s="393"/>
      <c r="H54" s="393"/>
      <c r="I54" s="393"/>
      <c r="J54" s="393"/>
      <c r="K54" s="393"/>
      <c r="L54" s="393"/>
    </row>
    <row r="55" spans="1:12" ht="20.100000000000001" customHeight="1" x14ac:dyDescent="0.15">
      <c r="A55" s="5"/>
      <c r="B55" s="4"/>
      <c r="C55" s="392"/>
      <c r="D55" s="393"/>
      <c r="E55" s="393"/>
      <c r="F55" s="393"/>
      <c r="G55" s="393"/>
      <c r="H55" s="393"/>
      <c r="I55" s="393"/>
      <c r="J55" s="393"/>
      <c r="K55" s="393"/>
      <c r="L55" s="393"/>
    </row>
    <row r="56" spans="1:12" ht="20.100000000000001" customHeight="1" x14ac:dyDescent="0.15">
      <c r="A56" s="5"/>
      <c r="B56" s="3" t="s">
        <v>45</v>
      </c>
      <c r="C56" s="392" t="s">
        <v>349</v>
      </c>
      <c r="D56" s="393"/>
      <c r="E56" s="393"/>
      <c r="F56" s="393"/>
      <c r="G56" s="393"/>
      <c r="H56" s="393"/>
      <c r="I56" s="393"/>
      <c r="J56" s="393"/>
      <c r="K56" s="393"/>
      <c r="L56" s="393"/>
    </row>
    <row r="57" spans="1:12" ht="20.100000000000001" customHeight="1" x14ac:dyDescent="0.15">
      <c r="A57" s="5"/>
      <c r="B57" s="4"/>
      <c r="C57" s="392"/>
      <c r="D57" s="393"/>
      <c r="E57" s="393"/>
      <c r="F57" s="393"/>
      <c r="G57" s="393"/>
      <c r="H57" s="393"/>
      <c r="I57" s="393"/>
      <c r="J57" s="393"/>
      <c r="K57" s="393"/>
      <c r="L57" s="393"/>
    </row>
    <row r="58" spans="1:12" ht="20.100000000000001" customHeight="1" x14ac:dyDescent="0.15">
      <c r="A58" s="5"/>
      <c r="B58" s="3" t="s">
        <v>84</v>
      </c>
      <c r="C58" s="394" t="s">
        <v>85</v>
      </c>
      <c r="D58" s="394"/>
      <c r="E58" s="394"/>
      <c r="F58" s="394"/>
      <c r="G58" s="394"/>
      <c r="H58" s="394"/>
      <c r="I58" s="394"/>
      <c r="J58" s="394"/>
      <c r="K58" s="394"/>
      <c r="L58" s="395"/>
    </row>
    <row r="59" spans="1:12" ht="20.100000000000001" customHeight="1" x14ac:dyDescent="0.15">
      <c r="A59" s="5"/>
      <c r="B59" s="4"/>
      <c r="C59" s="396"/>
      <c r="D59" s="396"/>
      <c r="E59" s="396"/>
      <c r="F59" s="396"/>
      <c r="G59" s="396"/>
      <c r="H59" s="396"/>
      <c r="I59" s="396"/>
      <c r="J59" s="396"/>
      <c r="K59" s="396"/>
      <c r="L59" s="397"/>
    </row>
    <row r="60" spans="1:12" ht="20.100000000000001" customHeight="1" x14ac:dyDescent="0.15">
      <c r="A60" s="6"/>
      <c r="B60" s="2" t="s">
        <v>44</v>
      </c>
      <c r="C60" s="383" t="s">
        <v>86</v>
      </c>
      <c r="D60" s="384"/>
      <c r="E60" s="384"/>
      <c r="F60" s="384"/>
      <c r="G60" s="384"/>
      <c r="H60" s="384"/>
      <c r="I60" s="384"/>
      <c r="J60" s="384"/>
      <c r="K60" s="384"/>
      <c r="L60" s="384"/>
    </row>
    <row r="61" spans="1:12" ht="20.100000000000001" customHeight="1" x14ac:dyDescent="0.15">
      <c r="A61" s="7" t="s">
        <v>87</v>
      </c>
      <c r="B61" s="2" t="s">
        <v>88</v>
      </c>
      <c r="C61" s="383" t="s">
        <v>90</v>
      </c>
      <c r="D61" s="384"/>
      <c r="E61" s="384"/>
      <c r="F61" s="384"/>
      <c r="G61" s="384"/>
      <c r="H61" s="384"/>
      <c r="I61" s="384"/>
      <c r="J61" s="384"/>
      <c r="K61" s="384"/>
      <c r="L61" s="384"/>
    </row>
    <row r="62" spans="1:12" ht="20.100000000000001" customHeight="1" x14ac:dyDescent="0.15">
      <c r="A62" s="6"/>
      <c r="B62" s="2" t="s">
        <v>89</v>
      </c>
      <c r="C62" s="383" t="s">
        <v>91</v>
      </c>
      <c r="D62" s="384"/>
      <c r="E62" s="384"/>
      <c r="F62" s="384"/>
      <c r="G62" s="384"/>
      <c r="H62" s="384"/>
      <c r="I62" s="384"/>
      <c r="J62" s="384"/>
      <c r="K62" s="384"/>
      <c r="L62" s="384"/>
    </row>
    <row r="63" spans="1:12" ht="20.100000000000001" customHeight="1" x14ac:dyDescent="0.15">
      <c r="A63" s="7" t="s">
        <v>92</v>
      </c>
      <c r="B63" s="2" t="s">
        <v>70</v>
      </c>
      <c r="C63" s="383" t="s">
        <v>93</v>
      </c>
      <c r="D63" s="384"/>
      <c r="E63" s="384"/>
      <c r="F63" s="384"/>
      <c r="G63" s="384"/>
      <c r="H63" s="384"/>
      <c r="I63" s="384"/>
      <c r="J63" s="384"/>
      <c r="K63" s="384"/>
      <c r="L63" s="384"/>
    </row>
    <row r="64" spans="1:12" ht="20.100000000000001" customHeight="1" x14ac:dyDescent="0.15">
      <c r="A64" s="5"/>
      <c r="B64" s="2" t="s">
        <v>47</v>
      </c>
      <c r="C64" s="383" t="s">
        <v>94</v>
      </c>
      <c r="D64" s="384"/>
      <c r="E64" s="384"/>
      <c r="F64" s="384"/>
      <c r="G64" s="384"/>
      <c r="H64" s="384"/>
      <c r="I64" s="384"/>
      <c r="J64" s="384"/>
      <c r="K64" s="384"/>
      <c r="L64" s="384"/>
    </row>
    <row r="65" spans="1:12" ht="20.100000000000001" customHeight="1" x14ac:dyDescent="0.15">
      <c r="A65" s="5"/>
      <c r="B65" s="2" t="s">
        <v>350</v>
      </c>
      <c r="C65" s="383" t="s">
        <v>96</v>
      </c>
      <c r="D65" s="384"/>
      <c r="E65" s="384"/>
      <c r="F65" s="384"/>
      <c r="G65" s="384"/>
      <c r="H65" s="384"/>
      <c r="I65" s="384"/>
      <c r="J65" s="384"/>
      <c r="K65" s="384"/>
      <c r="L65" s="384"/>
    </row>
    <row r="66" spans="1:12" ht="20.100000000000001" customHeight="1" x14ac:dyDescent="0.15">
      <c r="A66" s="6"/>
      <c r="B66" s="2" t="s">
        <v>46</v>
      </c>
      <c r="C66" s="383" t="s">
        <v>95</v>
      </c>
      <c r="D66" s="384"/>
      <c r="E66" s="384"/>
      <c r="F66" s="384"/>
      <c r="G66" s="384"/>
      <c r="H66" s="384"/>
      <c r="I66" s="384"/>
      <c r="J66" s="384"/>
      <c r="K66" s="384"/>
      <c r="L66" s="384"/>
    </row>
    <row r="67" spans="1:12" ht="20.100000000000001" customHeight="1" x14ac:dyDescent="0.15">
      <c r="A67" s="8" t="s">
        <v>97</v>
      </c>
      <c r="B67" s="2" t="s">
        <v>48</v>
      </c>
      <c r="C67" s="383" t="s">
        <v>98</v>
      </c>
      <c r="D67" s="384"/>
      <c r="E67" s="384"/>
      <c r="F67" s="384"/>
      <c r="G67" s="384"/>
      <c r="H67" s="384"/>
      <c r="I67" s="384"/>
      <c r="J67" s="384"/>
      <c r="K67" s="384"/>
      <c r="L67" s="384"/>
    </row>
    <row r="68" spans="1:12" ht="20.100000000000001" customHeight="1" x14ac:dyDescent="0.15">
      <c r="A68" s="6" t="s">
        <v>351</v>
      </c>
      <c r="B68" s="2" t="s">
        <v>76</v>
      </c>
      <c r="C68" s="383" t="s">
        <v>99</v>
      </c>
      <c r="D68" s="384"/>
      <c r="E68" s="384"/>
      <c r="F68" s="384"/>
      <c r="G68" s="384"/>
      <c r="H68" s="384"/>
      <c r="I68" s="384"/>
      <c r="J68" s="384"/>
      <c r="K68" s="384"/>
      <c r="L68" s="384"/>
    </row>
  </sheetData>
  <mergeCells count="72">
    <mergeCell ref="B10:C10"/>
    <mergeCell ref="A1:L1"/>
    <mergeCell ref="A2:L2"/>
    <mergeCell ref="A3:C3"/>
    <mergeCell ref="D3:D4"/>
    <mergeCell ref="E3:E4"/>
    <mergeCell ref="F3:F4"/>
    <mergeCell ref="G3:G4"/>
    <mergeCell ref="H3:L3"/>
    <mergeCell ref="B4:C4"/>
    <mergeCell ref="B5:C5"/>
    <mergeCell ref="B6:C6"/>
    <mergeCell ref="B7:C7"/>
    <mergeCell ref="B8:C8"/>
    <mergeCell ref="B9:C9"/>
    <mergeCell ref="B22:C22"/>
    <mergeCell ref="B11:C11"/>
    <mergeCell ref="B12:C12"/>
    <mergeCell ref="B13:C13"/>
    <mergeCell ref="B14:C14"/>
    <mergeCell ref="B15:C15"/>
    <mergeCell ref="B16:C16"/>
    <mergeCell ref="B17:C17"/>
    <mergeCell ref="B18:C18"/>
    <mergeCell ref="B19:C19"/>
    <mergeCell ref="B20:C20"/>
    <mergeCell ref="B21:C21"/>
    <mergeCell ref="B34:C34"/>
    <mergeCell ref="B23:C23"/>
    <mergeCell ref="B24:C24"/>
    <mergeCell ref="B25:C25"/>
    <mergeCell ref="B26:C26"/>
    <mergeCell ref="B27:C27"/>
    <mergeCell ref="B28:C28"/>
    <mergeCell ref="B29:C29"/>
    <mergeCell ref="B30:C30"/>
    <mergeCell ref="B31:C31"/>
    <mergeCell ref="B32:C32"/>
    <mergeCell ref="B33:C33"/>
    <mergeCell ref="B46:C46"/>
    <mergeCell ref="B35:C35"/>
    <mergeCell ref="B36:C36"/>
    <mergeCell ref="B37:C37"/>
    <mergeCell ref="B38:C38"/>
    <mergeCell ref="A39:G39"/>
    <mergeCell ref="A41:C41"/>
    <mergeCell ref="D41:D42"/>
    <mergeCell ref="E41:E42"/>
    <mergeCell ref="F41:F42"/>
    <mergeCell ref="G41:G42"/>
    <mergeCell ref="H41:L41"/>
    <mergeCell ref="B42:C42"/>
    <mergeCell ref="B43:C43"/>
    <mergeCell ref="B44:C44"/>
    <mergeCell ref="B45:C45"/>
    <mergeCell ref="C63:L63"/>
    <mergeCell ref="B47:C47"/>
    <mergeCell ref="B48:C48"/>
    <mergeCell ref="B49:C49"/>
    <mergeCell ref="A50:G50"/>
    <mergeCell ref="A52:G52"/>
    <mergeCell ref="C54:L55"/>
    <mergeCell ref="C56:L57"/>
    <mergeCell ref="C58:L59"/>
    <mergeCell ref="C60:L60"/>
    <mergeCell ref="C61:L61"/>
    <mergeCell ref="C62:L62"/>
    <mergeCell ref="C64:L64"/>
    <mergeCell ref="C65:L65"/>
    <mergeCell ref="C66:L66"/>
    <mergeCell ref="C67:L67"/>
    <mergeCell ref="C68:L68"/>
  </mergeCells>
  <phoneticPr fontId="2"/>
  <printOptions horizontalCentered="1"/>
  <pageMargins left="0.78740157480314965" right="0.78740157480314965" top="0.78740157480314965" bottom="0.39370078740157483" header="0.51181102362204722" footer="0.47244094488188981"/>
  <pageSetup paperSize="9" scale="93" fitToHeight="2" orientation="portrait" r:id="rId1"/>
  <headerFooter alignWithMargins="0"/>
  <rowBreaks count="1" manualBreakCount="1">
    <brk id="39" max="11" man="1"/>
  </rowBreaks>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2"/>
  <sheetViews>
    <sheetView showGridLines="0" view="pageBreakPreview" zoomScale="115" zoomScaleNormal="115" zoomScaleSheetLayoutView="115" workbookViewId="0"/>
  </sheetViews>
  <sheetFormatPr defaultColWidth="12.625" defaultRowHeight="20.100000000000001" customHeight="1" x14ac:dyDescent="0.15"/>
  <cols>
    <col min="1" max="3" width="18.75" style="94" customWidth="1"/>
    <col min="4" max="5" width="18.75" style="1" customWidth="1"/>
    <col min="6" max="16384" width="12.625" style="1"/>
  </cols>
  <sheetData>
    <row r="1" spans="1:12" ht="20.100000000000001" customHeight="1" x14ac:dyDescent="0.15">
      <c r="A1" s="94" t="s">
        <v>102</v>
      </c>
    </row>
    <row r="2" spans="1:12" ht="20.100000000000001" customHeight="1" x14ac:dyDescent="0.15">
      <c r="A2" s="94" t="s">
        <v>107</v>
      </c>
      <c r="D2" s="412" t="str">
        <f>'１設置状況'!$A$2</f>
        <v>令和６年４月１日現在</v>
      </c>
      <c r="E2" s="412"/>
    </row>
    <row r="3" spans="1:12" ht="26.25" customHeight="1" x14ac:dyDescent="0.15">
      <c r="A3" s="277" t="s">
        <v>100</v>
      </c>
      <c r="B3" s="273" t="s">
        <v>103</v>
      </c>
      <c r="C3" s="284" t="s">
        <v>104</v>
      </c>
      <c r="D3" s="273" t="s">
        <v>735</v>
      </c>
      <c r="E3" s="285" t="s">
        <v>357</v>
      </c>
    </row>
    <row r="4" spans="1:12" ht="26.25" customHeight="1" x14ac:dyDescent="0.15">
      <c r="A4" s="112" t="s">
        <v>458</v>
      </c>
      <c r="B4" s="120" t="s">
        <v>459</v>
      </c>
      <c r="C4" s="208" t="s">
        <v>460</v>
      </c>
      <c r="D4" s="215" t="s" ph="1">
        <v>513</v>
      </c>
      <c r="E4" s="80" ph="1"/>
      <c r="G4" s="1" ph="1"/>
      <c r="I4" s="1" ph="1"/>
      <c r="J4" s="1" ph="1"/>
      <c r="K4" s="1" ph="1"/>
      <c r="L4" s="1" ph="1"/>
    </row>
    <row r="5" spans="1:12" ht="26.25" customHeight="1" x14ac:dyDescent="0.15">
      <c r="A5" s="112"/>
      <c r="B5" s="121" t="s">
        <v>461</v>
      </c>
      <c r="C5" s="209" t="s">
        <v>460</v>
      </c>
      <c r="D5" s="109" t="s" ph="1">
        <v>514</v>
      </c>
      <c r="E5" s="81" ph="1"/>
      <c r="G5" s="1" ph="1"/>
      <c r="I5" s="1" ph="1"/>
      <c r="J5" s="1" ph="1"/>
      <c r="K5" s="1" ph="1"/>
      <c r="L5" s="1" ph="1"/>
    </row>
    <row r="6" spans="1:12" ht="26.25" customHeight="1" x14ac:dyDescent="0.15">
      <c r="A6" s="113"/>
      <c r="B6" s="121" t="s">
        <v>462</v>
      </c>
      <c r="C6" s="118" t="s">
        <v>359</v>
      </c>
      <c r="D6" s="109" t="s" ph="1">
        <v>515</v>
      </c>
      <c r="E6" s="81" ph="1"/>
      <c r="G6" s="1" ph="1"/>
      <c r="I6" s="1" ph="1"/>
      <c r="J6" s="1" ph="1"/>
      <c r="K6" s="1" ph="1"/>
      <c r="L6" s="1" ph="1"/>
    </row>
    <row r="7" spans="1:12" ht="26.25" customHeight="1" x14ac:dyDescent="0.15">
      <c r="A7" s="114" t="s">
        <v>463</v>
      </c>
      <c r="B7" s="121" t="s">
        <v>464</v>
      </c>
      <c r="C7" s="210" t="s">
        <v>460</v>
      </c>
      <c r="D7" s="109" t="s" ph="1">
        <v>551</v>
      </c>
      <c r="E7" s="81" ph="1"/>
      <c r="G7" s="1" ph="1"/>
      <c r="I7" s="1" ph="1"/>
      <c r="J7" s="1" ph="1"/>
      <c r="K7" s="1" ph="1"/>
      <c r="L7" s="1" ph="1"/>
    </row>
    <row r="8" spans="1:12" ht="26.25" customHeight="1" x14ac:dyDescent="0.15">
      <c r="A8" s="112"/>
      <c r="B8" s="121" t="s">
        <v>465</v>
      </c>
      <c r="C8" s="210" t="s">
        <v>460</v>
      </c>
      <c r="D8" s="109" t="s" ph="1">
        <v>516</v>
      </c>
      <c r="E8" s="81" ph="1"/>
      <c r="G8" s="1" ph="1"/>
      <c r="I8" s="1" ph="1"/>
      <c r="J8" s="1" ph="1"/>
      <c r="K8" s="1" ph="1"/>
      <c r="L8" s="1" ph="1"/>
    </row>
    <row r="9" spans="1:12" ht="26.25" customHeight="1" x14ac:dyDescent="0.15">
      <c r="A9" s="113"/>
      <c r="B9" s="121" t="s">
        <v>466</v>
      </c>
      <c r="C9" s="210" t="s">
        <v>460</v>
      </c>
      <c r="D9" s="109" t="s" ph="1">
        <v>552</v>
      </c>
      <c r="E9" s="81" ph="1"/>
      <c r="G9" s="1" ph="1"/>
      <c r="I9" s="1" ph="1"/>
      <c r="J9" s="1" ph="1"/>
      <c r="K9" s="1" ph="1"/>
      <c r="L9" s="1" ph="1"/>
    </row>
    <row r="10" spans="1:12" ht="26.25" customHeight="1" x14ac:dyDescent="0.15">
      <c r="A10" s="115" t="s">
        <v>56</v>
      </c>
      <c r="B10" s="122" t="s">
        <v>19</v>
      </c>
      <c r="C10" s="211" t="s">
        <v>661</v>
      </c>
      <c r="D10" s="215" t="s" ph="1">
        <v>729</v>
      </c>
      <c r="E10" s="81" ph="1"/>
      <c r="G10" s="1" ph="1"/>
      <c r="I10" s="1" ph="1"/>
      <c r="J10" s="1" ph="1"/>
      <c r="K10" s="1" ph="1"/>
      <c r="L10" s="1" ph="1"/>
    </row>
    <row r="11" spans="1:12" ht="26.25" customHeight="1" x14ac:dyDescent="0.15">
      <c r="A11" s="116"/>
      <c r="B11" s="123"/>
      <c r="C11" s="211" t="s">
        <v>662</v>
      </c>
      <c r="D11" s="109" t="s" ph="1">
        <v>730</v>
      </c>
      <c r="E11" s="81" ph="1"/>
      <c r="G11" s="1" ph="1"/>
      <c r="I11" s="1" ph="1"/>
      <c r="J11" s="1" ph="1"/>
      <c r="K11" s="1" ph="1"/>
      <c r="L11" s="1" ph="1"/>
    </row>
    <row r="12" spans="1:12" ht="26.25" customHeight="1" x14ac:dyDescent="0.15">
      <c r="A12" s="116"/>
      <c r="B12" s="123"/>
      <c r="C12" s="211" t="s">
        <v>663</v>
      </c>
      <c r="D12" s="109" t="s" ph="1">
        <v>731</v>
      </c>
      <c r="E12" s="81" ph="1"/>
      <c r="G12" s="1" ph="1"/>
      <c r="I12" s="1" ph="1"/>
      <c r="J12" s="1" ph="1"/>
      <c r="K12" s="1" ph="1"/>
      <c r="L12" s="1" ph="1"/>
    </row>
    <row r="13" spans="1:12" ht="26.25" customHeight="1" x14ac:dyDescent="0.15">
      <c r="A13" s="116"/>
      <c r="B13" s="123"/>
      <c r="C13" s="211" t="s">
        <v>664</v>
      </c>
      <c r="D13" s="109" t="s" ph="1">
        <v>732</v>
      </c>
      <c r="E13" s="81" ph="1"/>
      <c r="G13" s="1" ph="1"/>
      <c r="I13" s="1" ph="1"/>
      <c r="J13" s="1" ph="1"/>
      <c r="K13" s="1" ph="1"/>
      <c r="L13" s="1" ph="1"/>
    </row>
    <row r="14" spans="1:12" ht="26.25" customHeight="1" x14ac:dyDescent="0.15">
      <c r="A14" s="116"/>
      <c r="B14" s="123"/>
      <c r="C14" s="211" t="s">
        <v>665</v>
      </c>
      <c r="D14" s="109" t="s" ph="1">
        <v>733</v>
      </c>
      <c r="E14" s="81" ph="1"/>
      <c r="G14" s="1" ph="1"/>
      <c r="I14" s="1" ph="1"/>
      <c r="J14" s="1" ph="1"/>
      <c r="K14" s="1" ph="1"/>
      <c r="L14" s="1" ph="1"/>
    </row>
    <row r="15" spans="1:12" ht="26.25" customHeight="1" x14ac:dyDescent="0.15">
      <c r="A15" s="116"/>
      <c r="B15" s="123"/>
      <c r="C15" s="212" t="s">
        <v>666</v>
      </c>
      <c r="D15" s="109" t="s" ph="1">
        <v>734</v>
      </c>
      <c r="E15" s="81" ph="1"/>
      <c r="G15" s="1" ph="1"/>
      <c r="I15" s="1" ph="1"/>
      <c r="J15" s="1" ph="1"/>
      <c r="K15" s="1" ph="1"/>
      <c r="L15" s="1" ph="1"/>
    </row>
    <row r="16" spans="1:12" ht="26.25" customHeight="1" x14ac:dyDescent="0.15">
      <c r="A16" s="116"/>
      <c r="B16" s="123"/>
      <c r="C16" s="211" t="s">
        <v>667</v>
      </c>
      <c r="D16" s="316" t="s" ph="1">
        <v>736</v>
      </c>
      <c r="E16" s="81" ph="1"/>
      <c r="G16" s="1" ph="1"/>
      <c r="I16" s="1" ph="1"/>
      <c r="J16" s="1" ph="1"/>
      <c r="K16" s="1" ph="1"/>
      <c r="L16" s="1" ph="1"/>
    </row>
    <row r="17" spans="1:12" ht="26.25" customHeight="1" x14ac:dyDescent="0.15">
      <c r="A17" s="116"/>
      <c r="B17" s="123"/>
      <c r="C17" s="211" t="s">
        <v>668</v>
      </c>
      <c r="D17" s="317" t="s" ph="1">
        <v>737</v>
      </c>
      <c r="E17" s="81" ph="1"/>
      <c r="G17" s="1" ph="1"/>
      <c r="I17" s="1" ph="1"/>
      <c r="J17" s="1" ph="1"/>
      <c r="K17" s="1" ph="1"/>
      <c r="L17" s="1" ph="1"/>
    </row>
    <row r="18" spans="1:12" ht="26.25" customHeight="1" x14ac:dyDescent="0.15">
      <c r="A18" s="116"/>
      <c r="B18" s="123"/>
      <c r="C18" s="213" t="s">
        <v>669</v>
      </c>
      <c r="D18" s="318" t="s" ph="1">
        <v>738</v>
      </c>
      <c r="E18" s="81" ph="1"/>
      <c r="G18" s="1" ph="1"/>
      <c r="I18" s="1" ph="1"/>
      <c r="J18" s="1" ph="1"/>
      <c r="K18" s="1" ph="1"/>
      <c r="L18" s="1" ph="1"/>
    </row>
    <row r="19" spans="1:12" ht="26.25" customHeight="1" x14ac:dyDescent="0.15">
      <c r="A19" s="116"/>
      <c r="B19" s="123"/>
      <c r="C19" s="214" t="s">
        <v>670</v>
      </c>
      <c r="D19" s="316" t="s" ph="1">
        <v>739</v>
      </c>
      <c r="E19" s="81" ph="1"/>
      <c r="I19" s="1" ph="1"/>
      <c r="J19" s="1" ph="1"/>
    </row>
    <row r="20" spans="1:12" ht="26.25" customHeight="1" x14ac:dyDescent="0.15">
      <c r="A20" s="116"/>
      <c r="B20" s="123"/>
      <c r="C20" s="131" t="s">
        <v>671</v>
      </c>
      <c r="D20" s="316" t="s" ph="1">
        <v>740</v>
      </c>
      <c r="E20" s="81" ph="1"/>
      <c r="I20" s="1" ph="1"/>
      <c r="J20" s="1" ph="1"/>
    </row>
    <row r="21" spans="1:12" ht="26.25" customHeight="1" x14ac:dyDescent="0.15">
      <c r="A21" s="116"/>
      <c r="B21" s="123"/>
      <c r="C21" s="133" t="s">
        <v>672</v>
      </c>
      <c r="D21" s="317" t="s" ph="1">
        <v>741</v>
      </c>
      <c r="E21" s="81" ph="1"/>
      <c r="I21" s="1" ph="1"/>
      <c r="J21" s="1" ph="1"/>
    </row>
    <row r="22" spans="1:12" ht="26.25" customHeight="1" x14ac:dyDescent="0.15">
      <c r="A22" s="116"/>
      <c r="B22" s="120"/>
      <c r="C22" s="133" t="s">
        <v>673</v>
      </c>
      <c r="D22" s="316" t="s" ph="1">
        <v>742</v>
      </c>
      <c r="E22" s="83" ph="1"/>
      <c r="I22" s="1" ph="1"/>
      <c r="J22" s="1" ph="1"/>
    </row>
    <row r="23" spans="1:12" ht="26.25" customHeight="1" x14ac:dyDescent="0.15">
      <c r="A23" s="116"/>
      <c r="B23" s="123" t="s">
        <v>468</v>
      </c>
      <c r="C23" s="133"/>
      <c r="D23" s="215" ph="1"/>
      <c r="E23" s="83" t="s">
        <v>101</v>
      </c>
      <c r="I23" s="1" ph="1"/>
      <c r="J23" s="1" ph="1"/>
    </row>
    <row r="24" spans="1:12" ht="26.25" customHeight="1" x14ac:dyDescent="0.15">
      <c r="A24" s="112"/>
      <c r="B24" s="122" t="s">
        <v>469</v>
      </c>
      <c r="C24" s="134" t="s">
        <v>359</v>
      </c>
      <c r="D24" s="109" t="s" ph="1">
        <v>517</v>
      </c>
      <c r="E24" s="83"/>
      <c r="I24" s="1" ph="1"/>
      <c r="J24" s="1" ph="1"/>
    </row>
    <row r="25" spans="1:12" ht="26.25" customHeight="1" x14ac:dyDescent="0.15">
      <c r="A25" s="112"/>
      <c r="B25" s="122" t="s">
        <v>470</v>
      </c>
      <c r="C25" s="134" t="s">
        <v>590</v>
      </c>
      <c r="D25" s="215" t="s" ph="1">
        <v>520</v>
      </c>
      <c r="E25" s="81" ph="1"/>
      <c r="I25" s="1" ph="1"/>
      <c r="J25" s="1" ph="1"/>
    </row>
    <row r="26" spans="1:12" ht="26.25" customHeight="1" x14ac:dyDescent="0.15">
      <c r="A26" s="116"/>
      <c r="B26" s="123"/>
      <c r="C26" s="132" t="s">
        <v>471</v>
      </c>
      <c r="D26" s="109" t="s" ph="1">
        <v>519</v>
      </c>
      <c r="E26" s="80" ph="1"/>
      <c r="I26" s="1" ph="1"/>
      <c r="J26" s="1" ph="1"/>
    </row>
    <row r="27" spans="1:12" ht="26.25" customHeight="1" x14ac:dyDescent="0.15">
      <c r="A27" s="116"/>
      <c r="B27" s="123"/>
      <c r="C27" s="131" t="s">
        <v>589</v>
      </c>
      <c r="D27" s="215" t="s" ph="1">
        <v>518</v>
      </c>
      <c r="E27" s="81" ph="1"/>
      <c r="I27" s="1" ph="1"/>
      <c r="J27" s="1" ph="1"/>
    </row>
    <row r="28" spans="1:12" ht="26.25" customHeight="1" x14ac:dyDescent="0.15">
      <c r="A28" s="116"/>
      <c r="B28" s="123"/>
      <c r="C28" s="135" t="s">
        <v>472</v>
      </c>
      <c r="D28" s="109" t="s" ph="1">
        <v>521</v>
      </c>
      <c r="E28" s="102" ph="1"/>
      <c r="I28" s="1" ph="1"/>
      <c r="J28" s="1" ph="1"/>
    </row>
    <row r="29" spans="1:12" ht="26.25" customHeight="1" x14ac:dyDescent="0.15">
      <c r="A29" s="116"/>
      <c r="B29" s="123"/>
      <c r="C29" s="136" t="s">
        <v>361</v>
      </c>
      <c r="D29" s="215" t="s" ph="1">
        <v>522</v>
      </c>
      <c r="E29" s="81" ph="1"/>
      <c r="I29" s="1" ph="1"/>
      <c r="J29" s="1" ph="1"/>
    </row>
    <row r="30" spans="1:12" ht="26.25" customHeight="1" x14ac:dyDescent="0.15">
      <c r="A30" s="116"/>
      <c r="B30" s="123"/>
      <c r="C30" s="136" t="s">
        <v>361</v>
      </c>
      <c r="D30" s="109" t="s" ph="1">
        <v>591</v>
      </c>
      <c r="E30" s="80" ph="1"/>
      <c r="I30" s="1" ph="1"/>
      <c r="J30" s="1" ph="1"/>
    </row>
    <row r="31" spans="1:12" ht="26.25" customHeight="1" x14ac:dyDescent="0.15">
      <c r="A31" s="116"/>
      <c r="B31" s="122" t="s">
        <v>473</v>
      </c>
      <c r="C31" s="136" t="s">
        <v>359</v>
      </c>
      <c r="D31" s="215" t="s" ph="1">
        <v>586</v>
      </c>
      <c r="E31" s="80" ph="1"/>
      <c r="I31" s="1" ph="1"/>
      <c r="J31" s="1" ph="1"/>
    </row>
    <row r="32" spans="1:12" ht="26.25" customHeight="1" x14ac:dyDescent="0.15">
      <c r="A32" s="217"/>
      <c r="B32" s="120"/>
      <c r="C32" s="127" t="s">
        <v>592</v>
      </c>
      <c r="D32" s="109" t="s" ph="1">
        <v>523</v>
      </c>
      <c r="E32" s="81" ph="1"/>
      <c r="I32" s="1" ph="1"/>
      <c r="J32" s="1" ph="1"/>
    </row>
    <row r="33" spans="1:10" ht="26.25" customHeight="1" x14ac:dyDescent="0.15">
      <c r="A33" s="115" t="s">
        <v>475</v>
      </c>
      <c r="B33" s="121" t="s">
        <v>476</v>
      </c>
      <c r="C33" s="137" t="s">
        <v>460</v>
      </c>
      <c r="D33" s="109" t="s" ph="1">
        <v>524</v>
      </c>
      <c r="E33" s="108" ph="1"/>
      <c r="I33" s="1" ph="1"/>
      <c r="J33" s="1" ph="1"/>
    </row>
    <row r="34" spans="1:10" ht="26.25" customHeight="1" x14ac:dyDescent="0.15">
      <c r="A34" s="117"/>
      <c r="B34" s="120" t="s">
        <v>477</v>
      </c>
      <c r="C34" s="137" t="s">
        <v>474</v>
      </c>
      <c r="D34" s="215" t="s" ph="1">
        <v>525</v>
      </c>
      <c r="E34" s="81" t="s">
        <v>101</v>
      </c>
      <c r="I34" s="1" ph="1"/>
      <c r="J34" s="1" ph="1"/>
    </row>
    <row r="35" spans="1:10" ht="26.25" customHeight="1" x14ac:dyDescent="0.15">
      <c r="A35" s="114" t="s">
        <v>478</v>
      </c>
      <c r="B35" s="121" t="s">
        <v>479</v>
      </c>
      <c r="C35" s="130" t="s">
        <v>460</v>
      </c>
      <c r="D35" s="109" t="s" ph="1">
        <v>526</v>
      </c>
      <c r="E35" s="80" ph="1"/>
      <c r="I35" s="1" ph="1"/>
      <c r="J35" s="1" ph="1"/>
    </row>
    <row r="36" spans="1:10" ht="26.25" customHeight="1" x14ac:dyDescent="0.15">
      <c r="A36" s="218"/>
      <c r="B36" s="123" t="s">
        <v>480</v>
      </c>
      <c r="C36" s="127" t="s">
        <v>481</v>
      </c>
      <c r="D36" s="109" t="s" ph="1">
        <v>527</v>
      </c>
      <c r="E36" s="81"/>
      <c r="I36" s="1" ph="1"/>
      <c r="J36" s="1" ph="1"/>
    </row>
    <row r="37" spans="1:10" ht="26.25" customHeight="1" x14ac:dyDescent="0.15">
      <c r="A37" s="218"/>
      <c r="B37" s="123"/>
      <c r="C37" s="130" t="s">
        <v>593</v>
      </c>
      <c r="D37" s="109" t="s" ph="1">
        <v>528</v>
      </c>
      <c r="E37" s="81" ph="1"/>
      <c r="I37" s="1" ph="1"/>
      <c r="J37" s="1" ph="1"/>
    </row>
    <row r="38" spans="1:10" ht="26.25" customHeight="1" x14ac:dyDescent="0.15">
      <c r="A38" s="218"/>
      <c r="B38" s="123"/>
      <c r="C38" s="210" t="s">
        <v>595</v>
      </c>
      <c r="D38" s="109" t="s" ph="1">
        <v>530</v>
      </c>
      <c r="E38" s="81" ph="1"/>
      <c r="I38" s="1" ph="1"/>
      <c r="J38" s="1" ph="1"/>
    </row>
    <row r="39" spans="1:10" ht="26.25" customHeight="1" x14ac:dyDescent="0.15">
      <c r="A39" s="218"/>
      <c r="B39" s="123"/>
      <c r="C39" s="130" t="s">
        <v>674</v>
      </c>
      <c r="D39" s="215" t="s" ph="1">
        <v>531</v>
      </c>
      <c r="E39" s="81" ph="1"/>
      <c r="I39" s="1" ph="1"/>
      <c r="J39" s="1" ph="1"/>
    </row>
    <row r="40" spans="1:10" ht="26.25" customHeight="1" x14ac:dyDescent="0.15">
      <c r="A40" s="112"/>
      <c r="B40" s="123"/>
      <c r="C40" s="130" t="s">
        <v>596</v>
      </c>
      <c r="D40" s="109" t="s" ph="1">
        <v>597</v>
      </c>
      <c r="E40" s="81" ph="1"/>
      <c r="I40" s="1" ph="1"/>
      <c r="J40" s="1" ph="1"/>
    </row>
    <row r="41" spans="1:10" ht="26.25" customHeight="1" x14ac:dyDescent="0.15">
      <c r="A41" s="112"/>
      <c r="B41" s="123"/>
      <c r="C41" s="131" t="s">
        <v>594</v>
      </c>
      <c r="D41" s="215" t="s" ph="1">
        <v>529</v>
      </c>
      <c r="E41" s="80" ph="1"/>
      <c r="I41" s="1" ph="1"/>
      <c r="J41" s="1" ph="1"/>
    </row>
    <row r="42" spans="1:10" ht="26.25" customHeight="1" x14ac:dyDescent="0.15">
      <c r="A42" s="112"/>
      <c r="B42" s="122" t="s">
        <v>483</v>
      </c>
      <c r="C42" s="130" t="s">
        <v>484</v>
      </c>
      <c r="D42" s="215" t="s" ph="1">
        <v>532</v>
      </c>
      <c r="E42" s="81" ph="1"/>
      <c r="I42" s="1" ph="1"/>
      <c r="J42" s="1" ph="1"/>
    </row>
    <row r="43" spans="1:10" ht="26.25" customHeight="1" x14ac:dyDescent="0.15">
      <c r="A43" s="219" t="s">
        <v>485</v>
      </c>
      <c r="B43" s="121" t="s">
        <v>486</v>
      </c>
      <c r="C43" s="130" t="s">
        <v>460</v>
      </c>
      <c r="D43" s="109" t="s" ph="1">
        <v>533</v>
      </c>
      <c r="E43" s="81" ph="1"/>
      <c r="I43" s="1" ph="1"/>
      <c r="J43" s="1" ph="1"/>
    </row>
    <row r="44" spans="1:10" ht="26.25" customHeight="1" x14ac:dyDescent="0.15">
      <c r="A44" s="217"/>
      <c r="B44" s="123" t="s">
        <v>487</v>
      </c>
      <c r="C44" s="130" t="s">
        <v>460</v>
      </c>
      <c r="D44" s="109" t="s" ph="1">
        <v>534</v>
      </c>
      <c r="E44" s="81" ph="1"/>
      <c r="I44" s="1" ph="1"/>
      <c r="J44" s="1" ph="1"/>
    </row>
    <row r="45" spans="1:10" ht="26.25" customHeight="1" x14ac:dyDescent="0.15">
      <c r="A45" s="112" t="s">
        <v>488</v>
      </c>
      <c r="B45" s="122" t="s">
        <v>489</v>
      </c>
      <c r="C45" s="130" t="s">
        <v>482</v>
      </c>
      <c r="D45" s="109" t="s" ph="1">
        <v>535</v>
      </c>
      <c r="E45" s="81" ph="1"/>
      <c r="I45" s="1" ph="1"/>
      <c r="J45" s="1" ph="1"/>
    </row>
    <row r="46" spans="1:10" ht="26.25" customHeight="1" x14ac:dyDescent="0.15">
      <c r="A46" s="120"/>
      <c r="B46" s="121" t="s">
        <v>490</v>
      </c>
      <c r="C46" s="130" t="s">
        <v>675</v>
      </c>
      <c r="D46" s="109" t="s" ph="1">
        <v>598</v>
      </c>
      <c r="E46" s="81" ph="1"/>
      <c r="I46" s="1" ph="1"/>
      <c r="J46" s="1" ph="1"/>
    </row>
    <row r="47" spans="1:10" ht="26.25" customHeight="1" x14ac:dyDescent="0.15">
      <c r="A47" s="122" t="s">
        <v>491</v>
      </c>
      <c r="B47" s="122" t="s">
        <v>492</v>
      </c>
      <c r="C47" s="130" t="s">
        <v>599</v>
      </c>
      <c r="D47" s="109" t="s" ph="1">
        <v>536</v>
      </c>
      <c r="E47" s="81" ph="1"/>
      <c r="I47" s="1" ph="1"/>
      <c r="J47" s="1" ph="1"/>
    </row>
    <row r="48" spans="1:10" ht="26.25" customHeight="1" x14ac:dyDescent="0.15">
      <c r="A48" s="112"/>
      <c r="B48" s="123"/>
      <c r="C48" s="128" t="s">
        <v>467</v>
      </c>
      <c r="D48" s="109" t="s" ph="1">
        <v>537</v>
      </c>
      <c r="E48" s="81" ph="1"/>
      <c r="I48" s="1" ph="1"/>
      <c r="J48" s="1" ph="1"/>
    </row>
    <row r="49" spans="1:12" ht="26.25" customHeight="1" x14ac:dyDescent="0.15">
      <c r="A49" s="218"/>
      <c r="B49" s="123"/>
      <c r="C49" s="129" t="s">
        <v>493</v>
      </c>
      <c r="D49" s="109" t="s" ph="1">
        <v>538</v>
      </c>
      <c r="E49" s="81" ph="1"/>
      <c r="I49" s="1" ph="1"/>
      <c r="J49" s="1" ph="1"/>
    </row>
    <row r="50" spans="1:12" ht="26.25" customHeight="1" x14ac:dyDescent="0.15">
      <c r="A50" s="112"/>
      <c r="B50" s="123"/>
      <c r="C50" s="129" t="s">
        <v>676</v>
      </c>
      <c r="D50" s="379" t="s" ph="1">
        <v>728</v>
      </c>
      <c r="E50" s="81" ph="1"/>
      <c r="I50" s="1" ph="1"/>
      <c r="J50" s="1" ph="1"/>
    </row>
    <row r="51" spans="1:12" ht="26.25" customHeight="1" x14ac:dyDescent="0.15">
      <c r="A51" s="112"/>
      <c r="B51" s="123"/>
      <c r="C51" s="130" t="s">
        <v>495</v>
      </c>
      <c r="D51" s="109" t="s" ph="1">
        <v>648</v>
      </c>
      <c r="E51" s="81" ph="1"/>
      <c r="I51" s="1" ph="1"/>
      <c r="J51" s="1" ph="1"/>
    </row>
    <row r="52" spans="1:12" ht="26.25" customHeight="1" x14ac:dyDescent="0.15">
      <c r="A52" s="112"/>
      <c r="B52" s="121" t="s">
        <v>496</v>
      </c>
      <c r="C52" s="128" t="s">
        <v>460</v>
      </c>
      <c r="D52" s="215" t="s" ph="1">
        <v>539</v>
      </c>
      <c r="E52" s="81" ph="1"/>
      <c r="I52" s="1" ph="1"/>
      <c r="J52" s="1" ph="1"/>
    </row>
    <row r="53" spans="1:12" ht="26.25" customHeight="1" x14ac:dyDescent="0.15">
      <c r="A53" s="217"/>
      <c r="B53" s="120" t="s">
        <v>497</v>
      </c>
      <c r="C53" s="137" t="s">
        <v>474</v>
      </c>
      <c r="D53" s="215" t="s" ph="1">
        <v>540</v>
      </c>
      <c r="E53" s="80" ph="1"/>
      <c r="I53" s="1" ph="1"/>
      <c r="J53" s="1" ph="1"/>
    </row>
    <row r="54" spans="1:12" ht="26.25" customHeight="1" x14ac:dyDescent="0.15">
      <c r="A54" s="219" t="s">
        <v>498</v>
      </c>
      <c r="B54" s="122" t="s">
        <v>499</v>
      </c>
      <c r="C54" s="137" t="s">
        <v>600</v>
      </c>
      <c r="D54" s="109" t="s" ph="1">
        <v>541</v>
      </c>
      <c r="E54" s="110" ph="1"/>
      <c r="G54" s="1" ph="1"/>
      <c r="J54" s="1" ph="1"/>
      <c r="K54" s="1" ph="1"/>
      <c r="L54" s="1" ph="1"/>
    </row>
    <row r="55" spans="1:12" ht="26.25" customHeight="1" x14ac:dyDescent="0.15">
      <c r="A55" s="112"/>
      <c r="B55" s="123"/>
      <c r="C55" s="137" t="s">
        <v>677</v>
      </c>
      <c r="D55" s="109" t="s" ph="1">
        <v>604</v>
      </c>
      <c r="E55" s="110" ph="1"/>
      <c r="G55" s="1" ph="1"/>
      <c r="J55" s="1" ph="1"/>
      <c r="K55" s="1" ph="1"/>
      <c r="L55" s="1" ph="1"/>
    </row>
    <row r="56" spans="1:12" ht="26.25" customHeight="1" x14ac:dyDescent="0.15">
      <c r="A56" s="112"/>
      <c r="B56" s="123"/>
      <c r="C56" s="138" t="s">
        <v>678</v>
      </c>
      <c r="D56" s="109" t="s" ph="1">
        <v>681</v>
      </c>
      <c r="E56" s="83" ph="1"/>
      <c r="I56" s="1" ph="1"/>
      <c r="J56" s="1" ph="1"/>
    </row>
    <row r="57" spans="1:12" ht="26.25" customHeight="1" x14ac:dyDescent="0.15">
      <c r="A57" s="112"/>
      <c r="B57" s="120"/>
      <c r="C57" s="130" t="s">
        <v>679</v>
      </c>
      <c r="D57" s="215" t="s" ph="1">
        <v>680</v>
      </c>
      <c r="E57" s="83" ph="1"/>
      <c r="I57" s="1" ph="1"/>
      <c r="J57" s="1" ph="1"/>
    </row>
    <row r="58" spans="1:12" ht="26.25" customHeight="1" x14ac:dyDescent="0.15">
      <c r="A58" s="219" t="s">
        <v>500</v>
      </c>
      <c r="B58" s="122" t="s">
        <v>501</v>
      </c>
      <c r="C58" s="130" t="s">
        <v>682</v>
      </c>
      <c r="D58" s="109" t="s" ph="1">
        <v>542</v>
      </c>
      <c r="E58" s="83" ph="1"/>
      <c r="I58" s="1" ph="1"/>
      <c r="J58" s="1" ph="1"/>
    </row>
    <row r="59" spans="1:12" ht="26.25" customHeight="1" x14ac:dyDescent="0.15">
      <c r="A59" s="112"/>
      <c r="B59" s="125"/>
      <c r="C59" s="128" t="s">
        <v>683</v>
      </c>
      <c r="D59" s="109" t="s" ph="1">
        <v>601</v>
      </c>
      <c r="E59" s="81" ph="1"/>
      <c r="I59" s="1" ph="1"/>
      <c r="J59" s="1" ph="1"/>
    </row>
    <row r="60" spans="1:12" ht="26.25" customHeight="1" x14ac:dyDescent="0.15">
      <c r="A60" s="217"/>
      <c r="B60" s="125"/>
      <c r="C60" s="128" t="s">
        <v>495</v>
      </c>
      <c r="D60" s="215" t="s" ph="1">
        <v>684</v>
      </c>
      <c r="E60" s="81" ph="1"/>
      <c r="I60" s="1" ph="1"/>
      <c r="J60" s="1" ph="1"/>
    </row>
    <row r="61" spans="1:12" ht="26.25" customHeight="1" x14ac:dyDescent="0.15">
      <c r="A61" s="112" t="s">
        <v>502</v>
      </c>
      <c r="B61" s="124" t="s">
        <v>503</v>
      </c>
      <c r="C61" s="128" t="s">
        <v>359</v>
      </c>
      <c r="D61" s="215" t="s" ph="1">
        <v>543</v>
      </c>
      <c r="E61" s="81" ph="1"/>
      <c r="I61" s="1" ph="1"/>
      <c r="J61" s="1" ph="1"/>
    </row>
    <row r="62" spans="1:12" ht="26.25" customHeight="1" x14ac:dyDescent="0.15">
      <c r="A62" s="218"/>
      <c r="B62" s="125"/>
      <c r="C62" s="128" t="s">
        <v>362</v>
      </c>
      <c r="D62" s="109" t="s" ph="1">
        <v>544</v>
      </c>
      <c r="E62" s="80" ph="1"/>
      <c r="I62" s="1" ph="1"/>
      <c r="J62" s="1" ph="1"/>
    </row>
    <row r="63" spans="1:12" ht="26.25" customHeight="1" x14ac:dyDescent="0.15">
      <c r="A63" s="217"/>
      <c r="B63" s="120"/>
      <c r="C63" s="127" t="s">
        <v>364</v>
      </c>
      <c r="D63" s="109" t="s" ph="1">
        <v>545</v>
      </c>
      <c r="E63" s="80" ph="1"/>
      <c r="I63" s="1" ph="1"/>
      <c r="J63" s="1" ph="1"/>
    </row>
    <row r="64" spans="1:12" ht="26.25" customHeight="1" x14ac:dyDescent="0.15">
      <c r="A64" s="118" t="s">
        <v>504</v>
      </c>
      <c r="B64" s="121" t="s">
        <v>505</v>
      </c>
      <c r="C64" s="130" t="s">
        <v>460</v>
      </c>
      <c r="D64" s="109" t="s" ph="1">
        <v>685</v>
      </c>
      <c r="E64" s="80" ph="1"/>
      <c r="I64" s="1" ph="1"/>
    </row>
    <row r="65" spans="1:10" ht="26.25" customHeight="1" x14ac:dyDescent="0.15">
      <c r="A65" s="113" t="s">
        <v>506</v>
      </c>
      <c r="B65" s="120" t="s">
        <v>507</v>
      </c>
      <c r="C65" s="130" t="s">
        <v>460</v>
      </c>
      <c r="D65" s="109" t="s" ph="1">
        <v>546</v>
      </c>
      <c r="E65" s="81"/>
      <c r="I65" s="1" ph="1"/>
    </row>
    <row r="66" spans="1:10" ht="26.25" customHeight="1" x14ac:dyDescent="0.15">
      <c r="A66" s="219" t="s">
        <v>508</v>
      </c>
      <c r="B66" s="122" t="s">
        <v>509</v>
      </c>
      <c r="C66" s="129" t="s">
        <v>510</v>
      </c>
      <c r="D66" s="109" t="s" ph="1">
        <v>547</v>
      </c>
      <c r="E66" s="81"/>
      <c r="I66" s="1" ph="1"/>
    </row>
    <row r="67" spans="1:10" ht="26.25" customHeight="1" x14ac:dyDescent="0.15">
      <c r="A67" s="116"/>
      <c r="B67" s="123"/>
      <c r="C67" s="130" t="s">
        <v>511</v>
      </c>
      <c r="D67" s="215" t="s" ph="1">
        <v>548</v>
      </c>
      <c r="E67" s="81"/>
      <c r="I67" s="1" ph="1"/>
      <c r="J67" s="1" ph="1"/>
    </row>
    <row r="68" spans="1:10" ht="26.25" customHeight="1" x14ac:dyDescent="0.15">
      <c r="A68" s="218"/>
      <c r="B68" s="125"/>
      <c r="C68" s="129" t="s">
        <v>494</v>
      </c>
      <c r="D68" s="109" t="s" ph="1">
        <v>549</v>
      </c>
      <c r="E68" s="81" ph="1"/>
      <c r="I68" s="1" ph="1"/>
      <c r="J68" s="1" ph="1"/>
    </row>
    <row r="69" spans="1:10" ht="26.25" customHeight="1" x14ac:dyDescent="0.15">
      <c r="A69" s="112"/>
      <c r="B69" s="120"/>
      <c r="C69" s="269" t="s">
        <v>602</v>
      </c>
      <c r="D69" s="109" t="s" ph="1">
        <v>603</v>
      </c>
      <c r="E69" s="83" ph="1"/>
      <c r="I69" s="1" ph="1"/>
      <c r="J69" s="1" ph="1"/>
    </row>
    <row r="70" spans="1:10" ht="26.25" customHeight="1" x14ac:dyDescent="0.15">
      <c r="A70" s="220"/>
      <c r="B70" s="221" t="s">
        <v>512</v>
      </c>
      <c r="C70" s="222" t="s">
        <v>460</v>
      </c>
      <c r="D70" s="216" t="s" ph="1">
        <v>550</v>
      </c>
      <c r="E70" s="223" ph="1"/>
      <c r="I70" s="1" ph="1"/>
      <c r="J70" s="1" ph="1"/>
    </row>
    <row r="71" spans="1:10" ht="26.25" customHeight="1" x14ac:dyDescent="0.15">
      <c r="A71" s="99"/>
      <c r="B71" s="99"/>
      <c r="C71" s="99"/>
      <c r="D71" s="103" ph="1"/>
      <c r="E71" s="10"/>
    </row>
    <row r="72" spans="1:10" ht="20.100000000000001" customHeight="1" x14ac:dyDescent="0.15">
      <c r="A72" s="97" t="s">
        <v>108</v>
      </c>
      <c r="B72" s="97"/>
      <c r="C72" s="100"/>
      <c r="D72" s="411" t="str">
        <f>'１設置状況'!$A$2</f>
        <v>令和６年４月１日現在</v>
      </c>
      <c r="E72" s="411"/>
    </row>
    <row r="73" spans="1:10" ht="20.100000000000001" customHeight="1" x14ac:dyDescent="0.15">
      <c r="A73" s="277" t="s">
        <v>100</v>
      </c>
      <c r="B73" s="273" t="s">
        <v>103</v>
      </c>
      <c r="C73" s="284" t="s">
        <v>104</v>
      </c>
      <c r="D73" s="273" t="s">
        <v>735</v>
      </c>
      <c r="E73" s="273" t="s">
        <v>357</v>
      </c>
    </row>
    <row r="74" spans="1:10" ht="26.25" customHeight="1" x14ac:dyDescent="0.15">
      <c r="A74" s="119" t="s">
        <v>105</v>
      </c>
      <c r="B74" s="145" t="s">
        <v>368</v>
      </c>
      <c r="C74" s="141" t="s">
        <v>358</v>
      </c>
      <c r="D74" s="75" t="s" ph="1">
        <v>743</v>
      </c>
      <c r="E74" s="75" ph="1"/>
      <c r="I74" s="1" ph="1"/>
    </row>
    <row r="75" spans="1:10" ht="26.25" customHeight="1" x14ac:dyDescent="0.15">
      <c r="A75" s="116" t="s">
        <v>369</v>
      </c>
      <c r="B75" s="122" t="s">
        <v>370</v>
      </c>
      <c r="C75" s="141" t="s">
        <v>371</v>
      </c>
      <c r="D75" s="75" t="s" ph="1">
        <v>744</v>
      </c>
      <c r="E75" s="75" ph="1"/>
      <c r="I75" s="1" ph="1"/>
    </row>
    <row r="76" spans="1:10" ht="26.25" customHeight="1" x14ac:dyDescent="0.15">
      <c r="A76" s="116"/>
      <c r="B76" s="123"/>
      <c r="C76" s="141" t="s">
        <v>372</v>
      </c>
      <c r="D76" s="75" t="s" ph="1">
        <v>745</v>
      </c>
      <c r="E76" s="75" ph="1"/>
      <c r="I76" s="1" ph="1"/>
    </row>
    <row r="77" spans="1:10" ht="26.25" customHeight="1" x14ac:dyDescent="0.15">
      <c r="A77" s="116"/>
      <c r="B77" s="123"/>
      <c r="C77" s="141" t="s">
        <v>372</v>
      </c>
      <c r="D77" s="75" t="s" ph="1">
        <v>746</v>
      </c>
      <c r="E77" s="75" ph="1"/>
      <c r="I77" s="1" ph="1"/>
    </row>
    <row r="78" spans="1:10" ht="26.25" customHeight="1" x14ac:dyDescent="0.15">
      <c r="A78" s="116"/>
      <c r="B78" s="122" t="s">
        <v>373</v>
      </c>
      <c r="C78" s="141" t="s">
        <v>358</v>
      </c>
      <c r="D78" s="75" t="s" ph="1">
        <v>747</v>
      </c>
      <c r="E78" s="75" ph="1"/>
      <c r="I78" s="1" ph="1"/>
    </row>
    <row r="79" spans="1:10" ht="26.25" customHeight="1" x14ac:dyDescent="0.15">
      <c r="A79" s="115" t="s">
        <v>106</v>
      </c>
      <c r="B79" s="121" t="s">
        <v>363</v>
      </c>
      <c r="C79" s="142" t="s">
        <v>374</v>
      </c>
      <c r="D79" s="109" t="s" ph="1">
        <v>387</v>
      </c>
      <c r="E79" s="75" ph="1"/>
      <c r="I79" s="1" ph="1"/>
    </row>
    <row r="80" spans="1:10" ht="26.25" customHeight="1" x14ac:dyDescent="0.15">
      <c r="A80" s="116"/>
      <c r="B80" s="121" t="s">
        <v>375</v>
      </c>
      <c r="C80" s="141" t="s">
        <v>358</v>
      </c>
      <c r="D80" s="75" t="s" ph="1">
        <v>748</v>
      </c>
      <c r="E80" s="75" ph="1"/>
      <c r="I80" s="1" ph="1"/>
    </row>
    <row r="81" spans="1:9" ht="26.25" customHeight="1" x14ac:dyDescent="0.15">
      <c r="A81" s="116"/>
      <c r="B81" s="122" t="s">
        <v>376</v>
      </c>
      <c r="C81" s="141" t="s">
        <v>358</v>
      </c>
      <c r="D81" s="109" t="s" ph="1">
        <v>553</v>
      </c>
      <c r="E81" s="75" ph="1"/>
      <c r="I81" s="1" ph="1"/>
    </row>
    <row r="82" spans="1:9" ht="26.25" customHeight="1" x14ac:dyDescent="0.15">
      <c r="A82" s="115" t="s">
        <v>377</v>
      </c>
      <c r="B82" s="146" t="s">
        <v>365</v>
      </c>
      <c r="C82" s="141" t="s">
        <v>660</v>
      </c>
      <c r="D82" s="109" t="s" ph="1">
        <v>554</v>
      </c>
      <c r="E82" s="75" ph="1"/>
      <c r="I82" s="1" ph="1"/>
    </row>
    <row r="83" spans="1:9" ht="26.25" customHeight="1" x14ac:dyDescent="0.15">
      <c r="A83" s="119" t="s">
        <v>378</v>
      </c>
      <c r="B83" s="145" t="s">
        <v>379</v>
      </c>
      <c r="C83" s="141" t="s">
        <v>380</v>
      </c>
      <c r="D83" s="75" t="s" ph="1">
        <v>749</v>
      </c>
      <c r="E83" s="75" ph="1"/>
      <c r="I83" s="1" ph="1"/>
    </row>
    <row r="84" spans="1:9" ht="26.25" customHeight="1" x14ac:dyDescent="0.15">
      <c r="A84" s="115" t="s">
        <v>381</v>
      </c>
      <c r="B84" s="122" t="s">
        <v>382</v>
      </c>
      <c r="C84" s="141" t="s">
        <v>360</v>
      </c>
      <c r="D84" s="75" t="s" ph="1">
        <v>750</v>
      </c>
      <c r="E84" s="75" ph="1"/>
      <c r="I84" s="1" ph="1"/>
    </row>
    <row r="85" spans="1:9" ht="26.25" customHeight="1" x14ac:dyDescent="0.15">
      <c r="A85" s="115" t="s">
        <v>366</v>
      </c>
      <c r="B85" s="147" t="s">
        <v>383</v>
      </c>
      <c r="C85" s="141" t="s">
        <v>360</v>
      </c>
      <c r="D85" s="75" t="s" ph="1">
        <v>751</v>
      </c>
      <c r="E85" s="75" ph="1"/>
      <c r="I85" s="1" ph="1"/>
    </row>
    <row r="86" spans="1:9" ht="26.25" customHeight="1" x14ac:dyDescent="0.15">
      <c r="A86" s="119" t="s">
        <v>367</v>
      </c>
      <c r="B86" s="145" t="s">
        <v>384</v>
      </c>
      <c r="C86" s="141" t="s">
        <v>358</v>
      </c>
      <c r="D86" s="75" t="s" ph="1">
        <v>752</v>
      </c>
      <c r="E86" s="75" ph="1"/>
      <c r="I86" s="1" ph="1"/>
    </row>
    <row r="87" spans="1:9" ht="26.25" customHeight="1" x14ac:dyDescent="0.15">
      <c r="A87" s="144" t="s">
        <v>385</v>
      </c>
      <c r="B87" s="126" t="s">
        <v>386</v>
      </c>
      <c r="C87" s="143" t="s">
        <v>358</v>
      </c>
      <c r="D87" s="78" t="s" ph="1">
        <v>753</v>
      </c>
      <c r="E87" s="78" ph="1"/>
    </row>
    <row r="88" spans="1:9" ht="26.25" customHeight="1" x14ac:dyDescent="0.15">
      <c r="D88" s="1" ph="1"/>
      <c r="E88" s="1" ph="1"/>
    </row>
    <row r="89" spans="1:9" ht="20.100000000000001" customHeight="1" x14ac:dyDescent="0.15">
      <c r="D89" s="1" ph="1"/>
      <c r="E89" s="1" ph="1"/>
    </row>
    <row r="90" spans="1:9" ht="20.100000000000001" customHeight="1" x14ac:dyDescent="0.15">
      <c r="D90" s="1" ph="1"/>
      <c r="E90" s="1" ph="1"/>
    </row>
    <row r="91" spans="1:9" ht="20.100000000000001" customHeight="1" x14ac:dyDescent="0.15">
      <c r="D91" s="1" ph="1"/>
      <c r="E91" s="1" ph="1"/>
    </row>
    <row r="92" spans="1:9" ht="20.100000000000001" customHeight="1" x14ac:dyDescent="0.15">
      <c r="D92" s="1" ph="1"/>
      <c r="E92" s="1" ph="1"/>
    </row>
    <row r="93" spans="1:9" ht="20.100000000000001" customHeight="1" x14ac:dyDescent="0.15">
      <c r="D93" s="1" ph="1"/>
      <c r="E93" s="1" ph="1"/>
    </row>
    <row r="94" spans="1:9" ht="20.100000000000001" customHeight="1" x14ac:dyDescent="0.15">
      <c r="D94" s="1" ph="1"/>
      <c r="E94" s="1" ph="1"/>
    </row>
    <row r="95" spans="1:9" ht="20.100000000000001" customHeight="1" x14ac:dyDescent="0.15">
      <c r="D95" s="1" ph="1"/>
      <c r="E95" s="1" ph="1"/>
    </row>
    <row r="96" spans="1:9" ht="20.100000000000001" customHeight="1" x14ac:dyDescent="0.15">
      <c r="D96" s="1" ph="1"/>
    </row>
    <row r="97" spans="4:5" ht="20.100000000000001" customHeight="1" x14ac:dyDescent="0.15">
      <c r="D97" s="1" ph="1"/>
    </row>
    <row r="98" spans="4:5" ht="20.100000000000001" customHeight="1" x14ac:dyDescent="0.15">
      <c r="D98" s="1" ph="1"/>
    </row>
    <row r="99" spans="4:5" ht="20.100000000000001" customHeight="1" x14ac:dyDescent="0.15">
      <c r="D99" s="1" ph="1"/>
    </row>
    <row r="100" spans="4:5" ht="20.100000000000001" customHeight="1" x14ac:dyDescent="0.15">
      <c r="D100" s="1" ph="1"/>
    </row>
    <row r="101" spans="4:5" ht="20.100000000000001" customHeight="1" x14ac:dyDescent="0.15">
      <c r="D101" s="1" ph="1"/>
      <c r="E101" s="1" ph="1"/>
    </row>
    <row r="102" spans="4:5" ht="20.100000000000001" customHeight="1" x14ac:dyDescent="0.15">
      <c r="D102" s="1" ph="1"/>
    </row>
    <row r="103" spans="4:5" ht="20.100000000000001" customHeight="1" x14ac:dyDescent="0.15">
      <c r="D103" s="1" ph="1"/>
    </row>
    <row r="104" spans="4:5" ht="20.100000000000001" customHeight="1" x14ac:dyDescent="0.15">
      <c r="D104" s="1" ph="1"/>
    </row>
    <row r="105" spans="4:5" ht="20.100000000000001" customHeight="1" x14ac:dyDescent="0.15">
      <c r="D105" s="1" ph="1"/>
    </row>
    <row r="106" spans="4:5" ht="20.100000000000001" customHeight="1" x14ac:dyDescent="0.15">
      <c r="D106" s="1" ph="1"/>
    </row>
    <row r="107" spans="4:5" ht="20.100000000000001" customHeight="1" x14ac:dyDescent="0.15">
      <c r="D107" s="1" ph="1"/>
    </row>
    <row r="108" spans="4:5" ht="20.100000000000001" customHeight="1" x14ac:dyDescent="0.15">
      <c r="D108" s="1" ph="1"/>
    </row>
    <row r="109" spans="4:5" ht="20.100000000000001" customHeight="1" x14ac:dyDescent="0.15">
      <c r="D109" s="1" ph="1"/>
    </row>
    <row r="110" spans="4:5" ht="20.100000000000001" customHeight="1" x14ac:dyDescent="0.15">
      <c r="D110" s="1" ph="1"/>
    </row>
    <row r="111" spans="4:5" ht="20.100000000000001" customHeight="1" x14ac:dyDescent="0.15">
      <c r="D111" s="1" ph="1"/>
    </row>
    <row r="112" spans="4:5" ht="20.100000000000001" customHeight="1" x14ac:dyDescent="0.15">
      <c r="D112" s="1" ph="1"/>
    </row>
    <row r="113" spans="4:4" ht="20.100000000000001" customHeight="1" x14ac:dyDescent="0.15">
      <c r="D113" s="1" ph="1"/>
    </row>
    <row r="114" spans="4:4" ht="20.100000000000001" customHeight="1" x14ac:dyDescent="0.15">
      <c r="D114" s="1" ph="1"/>
    </row>
    <row r="115" spans="4:4" ht="20.100000000000001" customHeight="1" x14ac:dyDescent="0.15">
      <c r="D115" s="1" ph="1"/>
    </row>
    <row r="116" spans="4:4" ht="20.100000000000001" customHeight="1" x14ac:dyDescent="0.15">
      <c r="D116" s="1" ph="1"/>
    </row>
    <row r="117" spans="4:4" ht="20.100000000000001" customHeight="1" x14ac:dyDescent="0.15">
      <c r="D117" s="1" ph="1"/>
    </row>
    <row r="118" spans="4:4" ht="20.100000000000001" customHeight="1" x14ac:dyDescent="0.15">
      <c r="D118" s="1" ph="1"/>
    </row>
    <row r="119" spans="4:4" ht="20.100000000000001" customHeight="1" x14ac:dyDescent="0.15">
      <c r="D119" s="1" ph="1"/>
    </row>
    <row r="120" spans="4:4" ht="20.100000000000001" customHeight="1" x14ac:dyDescent="0.15">
      <c r="D120" s="1" ph="1"/>
    </row>
    <row r="121" spans="4:4" ht="20.100000000000001" customHeight="1" x14ac:dyDescent="0.15">
      <c r="D121" s="1" ph="1"/>
    </row>
    <row r="122" spans="4:4" ht="20.100000000000001" customHeight="1" x14ac:dyDescent="0.15">
      <c r="D122" s="1" ph="1"/>
    </row>
    <row r="123" spans="4:4" ht="20.100000000000001" customHeight="1" x14ac:dyDescent="0.15">
      <c r="D123" s="1" ph="1"/>
    </row>
    <row r="124" spans="4:4" ht="20.100000000000001" customHeight="1" x14ac:dyDescent="0.15">
      <c r="D124" s="1" ph="1"/>
    </row>
    <row r="125" spans="4:4" ht="20.100000000000001" customHeight="1" x14ac:dyDescent="0.15">
      <c r="D125" s="1" ph="1"/>
    </row>
    <row r="126" spans="4:4" ht="20.100000000000001" customHeight="1" x14ac:dyDescent="0.15">
      <c r="D126" s="1" ph="1"/>
    </row>
    <row r="127" spans="4:4" ht="20.100000000000001" customHeight="1" x14ac:dyDescent="0.15">
      <c r="D127" s="1" ph="1"/>
    </row>
    <row r="128" spans="4:4" ht="20.100000000000001" customHeight="1" x14ac:dyDescent="0.15">
      <c r="D128" s="1" ph="1"/>
    </row>
    <row r="129" spans="4:4" ht="20.100000000000001" customHeight="1" x14ac:dyDescent="0.15">
      <c r="D129" s="1" ph="1"/>
    </row>
    <row r="130" spans="4:4" ht="20.100000000000001" customHeight="1" x14ac:dyDescent="0.15">
      <c r="D130" s="1" ph="1"/>
    </row>
    <row r="131" spans="4:4" ht="20.100000000000001" customHeight="1" x14ac:dyDescent="0.15">
      <c r="D131" s="1" ph="1"/>
    </row>
    <row r="132" spans="4:4" ht="20.100000000000001" customHeight="1" x14ac:dyDescent="0.15">
      <c r="D132" s="1" ph="1"/>
    </row>
    <row r="133" spans="4:4" ht="20.100000000000001" customHeight="1" x14ac:dyDescent="0.15">
      <c r="D133" s="1" ph="1"/>
    </row>
    <row r="134" spans="4:4" ht="20.100000000000001" customHeight="1" x14ac:dyDescent="0.15">
      <c r="D134" s="1" ph="1"/>
    </row>
    <row r="135" spans="4:4" ht="20.100000000000001" customHeight="1" x14ac:dyDescent="0.15">
      <c r="D135" s="1" ph="1"/>
    </row>
    <row r="136" spans="4:4" ht="20.100000000000001" customHeight="1" x14ac:dyDescent="0.15">
      <c r="D136" s="1" ph="1"/>
    </row>
    <row r="137" spans="4:4" ht="20.100000000000001" customHeight="1" x14ac:dyDescent="0.15">
      <c r="D137" s="1" ph="1"/>
    </row>
    <row r="138" spans="4:4" ht="20.100000000000001" customHeight="1" x14ac:dyDescent="0.15">
      <c r="D138" s="1" ph="1"/>
    </row>
    <row r="139" spans="4:4" ht="20.100000000000001" customHeight="1" x14ac:dyDescent="0.15">
      <c r="D139" s="1" ph="1"/>
    </row>
    <row r="140" spans="4:4" ht="20.100000000000001" customHeight="1" x14ac:dyDescent="0.15">
      <c r="D140" s="1" ph="1"/>
    </row>
    <row r="141" spans="4:4" ht="20.100000000000001" customHeight="1" x14ac:dyDescent="0.15">
      <c r="D141" s="1" ph="1"/>
    </row>
    <row r="142" spans="4:4" ht="20.100000000000001" customHeight="1" x14ac:dyDescent="0.15">
      <c r="D142" s="1" ph="1"/>
    </row>
    <row r="143" spans="4:4" ht="20.100000000000001" customHeight="1" x14ac:dyDescent="0.15">
      <c r="D143" s="1" ph="1"/>
    </row>
    <row r="144" spans="4:4" ht="20.100000000000001" customHeight="1" x14ac:dyDescent="0.15">
      <c r="D144" s="1" ph="1"/>
    </row>
    <row r="145" spans="4:5" ht="20.100000000000001" customHeight="1" x14ac:dyDescent="0.15">
      <c r="D145" s="1" ph="1"/>
    </row>
    <row r="146" spans="4:5" ht="20.100000000000001" customHeight="1" x14ac:dyDescent="0.15">
      <c r="D146" s="1" ph="1"/>
    </row>
    <row r="148" spans="4:5" ht="20.100000000000001" customHeight="1" x14ac:dyDescent="0.15">
      <c r="D148" s="1" ph="1"/>
      <c r="E148" s="1" ph="1"/>
    </row>
    <row r="149" spans="4:5" ht="20.100000000000001" customHeight="1" x14ac:dyDescent="0.15">
      <c r="D149" s="1" ph="1"/>
      <c r="E149" s="1" ph="1"/>
    </row>
    <row r="150" spans="4:5" ht="20.100000000000001" customHeight="1" x14ac:dyDescent="0.15">
      <c r="D150" s="1" ph="1"/>
      <c r="E150" s="1" ph="1"/>
    </row>
    <row r="151" spans="4:5" ht="20.100000000000001" customHeight="1" x14ac:dyDescent="0.15">
      <c r="D151" s="1" ph="1"/>
      <c r="E151" s="1" ph="1"/>
    </row>
    <row r="152" spans="4:5" ht="20.100000000000001" customHeight="1" x14ac:dyDescent="0.15">
      <c r="D152" s="1" ph="1"/>
      <c r="E152" s="1" ph="1"/>
    </row>
    <row r="153" spans="4:5" ht="20.100000000000001" customHeight="1" x14ac:dyDescent="0.15">
      <c r="D153" s="1" ph="1"/>
    </row>
    <row r="154" spans="4:5" ht="20.100000000000001" customHeight="1" x14ac:dyDescent="0.15">
      <c r="D154" s="1" ph="1"/>
      <c r="E154" s="1" ph="1"/>
    </row>
    <row r="155" spans="4:5" ht="20.100000000000001" customHeight="1" x14ac:dyDescent="0.15">
      <c r="D155" s="1" ph="1"/>
      <c r="E155" s="1" ph="1"/>
    </row>
    <row r="156" spans="4:5" ht="20.100000000000001" customHeight="1" x14ac:dyDescent="0.15">
      <c r="D156" s="1" ph="1"/>
      <c r="E156" s="1" ph="1"/>
    </row>
    <row r="157" spans="4:5" ht="20.100000000000001" customHeight="1" x14ac:dyDescent="0.15">
      <c r="D157" s="1" ph="1"/>
      <c r="E157" s="1" ph="1"/>
    </row>
    <row r="158" spans="4:5" ht="20.100000000000001" customHeight="1" x14ac:dyDescent="0.15">
      <c r="D158" s="1" ph="1"/>
      <c r="E158" s="1" ph="1"/>
    </row>
    <row r="159" spans="4:5" ht="20.100000000000001" customHeight="1" x14ac:dyDescent="0.15">
      <c r="D159" s="1" ph="1"/>
      <c r="E159" s="1" ph="1"/>
    </row>
    <row r="160" spans="4:5" ht="20.100000000000001" customHeight="1" x14ac:dyDescent="0.15">
      <c r="D160" s="1" ph="1"/>
      <c r="E160" s="1" ph="1"/>
    </row>
    <row r="161" spans="4:5" ht="20.100000000000001" customHeight="1" x14ac:dyDescent="0.15">
      <c r="D161" s="1" ph="1"/>
      <c r="E161" s="1" ph="1"/>
    </row>
    <row r="162" spans="4:5" ht="20.100000000000001" customHeight="1" x14ac:dyDescent="0.15">
      <c r="D162" s="1" ph="1"/>
      <c r="E162" s="1" ph="1"/>
    </row>
    <row r="163" spans="4:5" ht="20.100000000000001" customHeight="1" x14ac:dyDescent="0.15">
      <c r="D163" s="1" ph="1"/>
      <c r="E163" s="1" ph="1"/>
    </row>
    <row r="164" spans="4:5" ht="20.100000000000001" customHeight="1" x14ac:dyDescent="0.15">
      <c r="D164" s="1" ph="1"/>
      <c r="E164" s="1" ph="1"/>
    </row>
    <row r="165" spans="4:5" ht="20.100000000000001" customHeight="1" x14ac:dyDescent="0.15">
      <c r="D165" s="1" ph="1"/>
      <c r="E165" s="1" ph="1"/>
    </row>
    <row r="167" spans="4:5" ht="20.100000000000001" customHeight="1" x14ac:dyDescent="0.15">
      <c r="D167" s="1" ph="1"/>
      <c r="E167" s="1" ph="1"/>
    </row>
    <row r="168" spans="4:5" ht="20.100000000000001" customHeight="1" x14ac:dyDescent="0.15">
      <c r="D168" s="1" ph="1"/>
      <c r="E168" s="1" ph="1"/>
    </row>
    <row r="169" spans="4:5" ht="20.100000000000001" customHeight="1" x14ac:dyDescent="0.15">
      <c r="D169" s="1" ph="1"/>
      <c r="E169" s="1" ph="1"/>
    </row>
    <row r="170" spans="4:5" ht="20.100000000000001" customHeight="1" x14ac:dyDescent="0.15">
      <c r="D170" s="1" ph="1"/>
      <c r="E170" s="1" ph="1"/>
    </row>
    <row r="171" spans="4:5" ht="20.100000000000001" customHeight="1" x14ac:dyDescent="0.15">
      <c r="D171" s="1" ph="1"/>
      <c r="E171" s="1" ph="1"/>
    </row>
    <row r="172" spans="4:5" ht="20.100000000000001" customHeight="1" x14ac:dyDescent="0.15">
      <c r="D172" s="1" ph="1"/>
      <c r="E172" s="1" ph="1"/>
    </row>
    <row r="173" spans="4:5" ht="20.100000000000001" customHeight="1" x14ac:dyDescent="0.15">
      <c r="D173" s="1" ph="1"/>
      <c r="E173" s="1" ph="1"/>
    </row>
    <row r="174" spans="4:5" ht="20.100000000000001" customHeight="1" x14ac:dyDescent="0.15">
      <c r="D174" s="1" ph="1"/>
      <c r="E174" s="1" ph="1"/>
    </row>
    <row r="175" spans="4:5" ht="20.100000000000001" customHeight="1" x14ac:dyDescent="0.15">
      <c r="D175" s="1" ph="1"/>
      <c r="E175" s="1" ph="1"/>
    </row>
    <row r="176" spans="4:5" ht="20.100000000000001" customHeight="1" x14ac:dyDescent="0.15">
      <c r="D176" s="1" ph="1"/>
      <c r="E176" s="1" ph="1"/>
    </row>
    <row r="177" spans="4:5" ht="20.100000000000001" customHeight="1" x14ac:dyDescent="0.15">
      <c r="D177" s="1" ph="1"/>
      <c r="E177" s="1" ph="1"/>
    </row>
    <row r="178" spans="4:5" ht="20.100000000000001" customHeight="1" x14ac:dyDescent="0.15">
      <c r="D178" s="1" ph="1"/>
      <c r="E178" s="1" ph="1"/>
    </row>
    <row r="179" spans="4:5" ht="20.100000000000001" customHeight="1" x14ac:dyDescent="0.15">
      <c r="D179" s="1" ph="1"/>
      <c r="E179" s="1" ph="1"/>
    </row>
    <row r="180" spans="4:5" ht="20.100000000000001" customHeight="1" x14ac:dyDescent="0.15">
      <c r="D180" s="1" ph="1"/>
      <c r="E180" s="1" ph="1"/>
    </row>
    <row r="181" spans="4:5" ht="20.100000000000001" customHeight="1" x14ac:dyDescent="0.15">
      <c r="D181" s="1" ph="1"/>
      <c r="E181" s="1" ph="1"/>
    </row>
    <row r="182" spans="4:5" ht="20.100000000000001" customHeight="1" x14ac:dyDescent="0.15">
      <c r="D182" s="1" ph="1"/>
      <c r="E182" s="1" ph="1"/>
    </row>
    <row r="183" spans="4:5" ht="20.100000000000001" customHeight="1" x14ac:dyDescent="0.15">
      <c r="D183" s="1" ph="1"/>
      <c r="E183" s="1" ph="1"/>
    </row>
    <row r="185" spans="4:5" ht="20.100000000000001" customHeight="1" x14ac:dyDescent="0.15">
      <c r="D185" s="1" ph="1"/>
      <c r="E185" s="1" ph="1"/>
    </row>
    <row r="186" spans="4:5" ht="20.100000000000001" customHeight="1" x14ac:dyDescent="0.15">
      <c r="D186" s="1" ph="1"/>
      <c r="E186" s="1" ph="1"/>
    </row>
    <row r="187" spans="4:5" ht="20.100000000000001" customHeight="1" x14ac:dyDescent="0.15">
      <c r="D187" s="1" ph="1"/>
      <c r="E187" s="1" ph="1"/>
    </row>
    <row r="188" spans="4:5" ht="20.100000000000001" customHeight="1" x14ac:dyDescent="0.15">
      <c r="D188" s="1" ph="1"/>
      <c r="E188" s="1" ph="1"/>
    </row>
    <row r="189" spans="4:5" ht="20.100000000000001" customHeight="1" x14ac:dyDescent="0.15">
      <c r="D189" s="1" ph="1"/>
      <c r="E189" s="1" ph="1"/>
    </row>
    <row r="190" spans="4:5" ht="20.100000000000001" customHeight="1" x14ac:dyDescent="0.15">
      <c r="D190" s="1" ph="1"/>
      <c r="E190" s="1" ph="1"/>
    </row>
    <row r="191" spans="4:5" ht="20.100000000000001" customHeight="1" x14ac:dyDescent="0.15">
      <c r="D191" s="1" ph="1"/>
      <c r="E191" s="1" ph="1"/>
    </row>
    <row r="192" spans="4:5" ht="20.100000000000001" customHeight="1" x14ac:dyDescent="0.15">
      <c r="D192" s="1" ph="1"/>
      <c r="E192" s="1" ph="1"/>
    </row>
    <row r="193" spans="4:4" ht="20.100000000000001" customHeight="1" x14ac:dyDescent="0.15">
      <c r="D193" s="1" ph="1"/>
    </row>
    <row r="194" spans="4:4" ht="20.100000000000001" customHeight="1" x14ac:dyDescent="0.15">
      <c r="D194" s="1" ph="1"/>
    </row>
    <row r="195" spans="4:4" ht="20.100000000000001" customHeight="1" x14ac:dyDescent="0.15">
      <c r="D195" s="1" ph="1"/>
    </row>
    <row r="196" spans="4:4" ht="20.100000000000001" customHeight="1" x14ac:dyDescent="0.15">
      <c r="D196" s="1" ph="1"/>
    </row>
    <row r="197" spans="4:4" ht="20.100000000000001" customHeight="1" x14ac:dyDescent="0.15">
      <c r="D197" s="1" ph="1"/>
    </row>
    <row r="198" spans="4:4" ht="20.100000000000001" customHeight="1" x14ac:dyDescent="0.15">
      <c r="D198" s="1" ph="1"/>
    </row>
    <row r="199" spans="4:4" ht="20.100000000000001" customHeight="1" x14ac:dyDescent="0.15">
      <c r="D199" s="1" ph="1"/>
    </row>
    <row r="200" spans="4:4" ht="20.100000000000001" customHeight="1" x14ac:dyDescent="0.15">
      <c r="D200" s="1" ph="1"/>
    </row>
    <row r="201" spans="4:4" ht="20.100000000000001" customHeight="1" x14ac:dyDescent="0.15">
      <c r="D201" s="1" ph="1"/>
    </row>
    <row r="202" spans="4:4" ht="20.100000000000001" customHeight="1" x14ac:dyDescent="0.15">
      <c r="D202" s="1" ph="1"/>
    </row>
    <row r="203" spans="4:4" ht="20.100000000000001" customHeight="1" x14ac:dyDescent="0.15">
      <c r="D203" s="1" ph="1"/>
    </row>
    <row r="204" spans="4:4" ht="20.100000000000001" customHeight="1" x14ac:dyDescent="0.15">
      <c r="D204" s="1" ph="1"/>
    </row>
    <row r="205" spans="4:4" ht="20.100000000000001" customHeight="1" x14ac:dyDescent="0.15">
      <c r="D205" s="1" ph="1"/>
    </row>
    <row r="206" spans="4:4" ht="20.100000000000001" customHeight="1" x14ac:dyDescent="0.15">
      <c r="D206" s="1" ph="1"/>
    </row>
    <row r="207" spans="4:4" ht="20.100000000000001" customHeight="1" x14ac:dyDescent="0.15">
      <c r="D207" s="1" ph="1"/>
    </row>
    <row r="208" spans="4:4" ht="20.100000000000001" customHeight="1" x14ac:dyDescent="0.15">
      <c r="D208" s="1" ph="1"/>
    </row>
    <row r="209" spans="4:4" ht="20.100000000000001" customHeight="1" x14ac:dyDescent="0.15">
      <c r="D209" s="1" ph="1"/>
    </row>
    <row r="210" spans="4:4" ht="20.100000000000001" customHeight="1" x14ac:dyDescent="0.15">
      <c r="D210" s="1" ph="1"/>
    </row>
    <row r="211" spans="4:4" ht="20.100000000000001" customHeight="1" x14ac:dyDescent="0.15">
      <c r="D211" s="1" ph="1"/>
    </row>
    <row r="212" spans="4:4" ht="20.100000000000001" customHeight="1" x14ac:dyDescent="0.15">
      <c r="D212" s="1" ph="1"/>
    </row>
    <row r="213" spans="4:4" ht="20.100000000000001" customHeight="1" x14ac:dyDescent="0.15">
      <c r="D213" s="1" ph="1"/>
    </row>
    <row r="214" spans="4:4" ht="20.100000000000001" customHeight="1" x14ac:dyDescent="0.15">
      <c r="D214" s="1" ph="1"/>
    </row>
    <row r="215" spans="4:4" ht="20.100000000000001" customHeight="1" x14ac:dyDescent="0.15">
      <c r="D215" s="1" ph="1"/>
    </row>
    <row r="216" spans="4:4" ht="20.100000000000001" customHeight="1" x14ac:dyDescent="0.15">
      <c r="D216" s="1" ph="1"/>
    </row>
    <row r="217" spans="4:4" ht="20.100000000000001" customHeight="1" x14ac:dyDescent="0.15">
      <c r="D217" s="1" ph="1"/>
    </row>
    <row r="218" spans="4:4" ht="20.100000000000001" customHeight="1" x14ac:dyDescent="0.15">
      <c r="D218" s="1" ph="1"/>
    </row>
    <row r="219" spans="4:4" ht="20.100000000000001" customHeight="1" x14ac:dyDescent="0.15">
      <c r="D219" s="1" ph="1"/>
    </row>
    <row r="220" spans="4:4" ht="20.100000000000001" customHeight="1" x14ac:dyDescent="0.15">
      <c r="D220" s="1" ph="1"/>
    </row>
    <row r="221" spans="4:4" ht="20.100000000000001" customHeight="1" x14ac:dyDescent="0.15">
      <c r="D221" s="1" ph="1"/>
    </row>
    <row r="222" spans="4:4" ht="20.100000000000001" customHeight="1" x14ac:dyDescent="0.15">
      <c r="D222" s="1" ph="1"/>
    </row>
    <row r="223" spans="4:4" ht="20.100000000000001" customHeight="1" x14ac:dyDescent="0.15">
      <c r="D223" s="1" ph="1"/>
    </row>
    <row r="224" spans="4:4" ht="20.100000000000001" customHeight="1" x14ac:dyDescent="0.15">
      <c r="D224" s="1" ph="1"/>
    </row>
    <row r="225" spans="4:5" ht="20.100000000000001" customHeight="1" x14ac:dyDescent="0.15">
      <c r="D225" s="1" ph="1"/>
    </row>
    <row r="226" spans="4:5" ht="20.100000000000001" customHeight="1" x14ac:dyDescent="0.15">
      <c r="D226" s="1" ph="1"/>
    </row>
    <row r="227" spans="4:5" ht="20.100000000000001" customHeight="1" x14ac:dyDescent="0.15">
      <c r="D227" s="1" ph="1"/>
    </row>
    <row r="229" spans="4:5" ht="20.100000000000001" customHeight="1" x14ac:dyDescent="0.15">
      <c r="D229" s="1" ph="1"/>
      <c r="E229" s="1" ph="1"/>
    </row>
    <row r="230" spans="4:5" ht="20.100000000000001" customHeight="1" x14ac:dyDescent="0.15">
      <c r="D230" s="1" ph="1"/>
      <c r="E230" s="1" ph="1"/>
    </row>
    <row r="231" spans="4:5" ht="20.100000000000001" customHeight="1" x14ac:dyDescent="0.15">
      <c r="D231" s="1" ph="1"/>
      <c r="E231" s="1" ph="1"/>
    </row>
    <row r="232" spans="4:5" ht="20.100000000000001" customHeight="1" x14ac:dyDescent="0.15">
      <c r="D232" s="1" ph="1"/>
      <c r="E232" s="1" ph="1"/>
    </row>
    <row r="233" spans="4:5" ht="20.100000000000001" customHeight="1" x14ac:dyDescent="0.15">
      <c r="D233" s="1" ph="1"/>
      <c r="E233" s="1" ph="1"/>
    </row>
    <row r="234" spans="4:5" ht="20.100000000000001" customHeight="1" x14ac:dyDescent="0.15">
      <c r="D234" s="1" ph="1"/>
    </row>
    <row r="235" spans="4:5" ht="20.100000000000001" customHeight="1" x14ac:dyDescent="0.15">
      <c r="D235" s="1" ph="1"/>
      <c r="E235" s="1" ph="1"/>
    </row>
    <row r="236" spans="4:5" ht="20.100000000000001" customHeight="1" x14ac:dyDescent="0.15">
      <c r="D236" s="1" ph="1"/>
      <c r="E236" s="1" ph="1"/>
    </row>
    <row r="237" spans="4:5" ht="20.100000000000001" customHeight="1" x14ac:dyDescent="0.15">
      <c r="D237" s="1" ph="1"/>
      <c r="E237" s="1" ph="1"/>
    </row>
    <row r="238" spans="4:5" ht="20.100000000000001" customHeight="1" x14ac:dyDescent="0.15">
      <c r="D238" s="1" ph="1"/>
      <c r="E238" s="1" ph="1"/>
    </row>
    <row r="239" spans="4:5" ht="20.100000000000001" customHeight="1" x14ac:dyDescent="0.15">
      <c r="D239" s="1" ph="1"/>
      <c r="E239" s="1" ph="1"/>
    </row>
    <row r="240" spans="4:5" ht="20.100000000000001" customHeight="1" x14ac:dyDescent="0.15">
      <c r="D240" s="1" ph="1"/>
      <c r="E240" s="1" ph="1"/>
    </row>
    <row r="241" spans="4:5" ht="20.100000000000001" customHeight="1" x14ac:dyDescent="0.15">
      <c r="D241" s="1" ph="1"/>
      <c r="E241" s="1" ph="1"/>
    </row>
    <row r="242" spans="4:5" ht="20.100000000000001" customHeight="1" x14ac:dyDescent="0.15">
      <c r="D242" s="1" ph="1"/>
      <c r="E242" s="1" ph="1"/>
    </row>
    <row r="243" spans="4:5" ht="20.100000000000001" customHeight="1" x14ac:dyDescent="0.15">
      <c r="D243" s="1" ph="1"/>
      <c r="E243" s="1" ph="1"/>
    </row>
    <row r="244" spans="4:5" ht="20.100000000000001" customHeight="1" x14ac:dyDescent="0.15">
      <c r="D244" s="1" ph="1"/>
      <c r="E244" s="1" ph="1"/>
    </row>
    <row r="245" spans="4:5" ht="20.100000000000001" customHeight="1" x14ac:dyDescent="0.15">
      <c r="D245" s="1" ph="1"/>
      <c r="E245" s="1" ph="1"/>
    </row>
    <row r="246" spans="4:5" ht="20.100000000000001" customHeight="1" x14ac:dyDescent="0.15">
      <c r="D246" s="1" ph="1"/>
      <c r="E246" s="1" ph="1"/>
    </row>
    <row r="248" spans="4:5" ht="20.100000000000001" customHeight="1" x14ac:dyDescent="0.15">
      <c r="D248" s="1" ph="1"/>
      <c r="E248" s="1" ph="1"/>
    </row>
    <row r="249" spans="4:5" ht="20.100000000000001" customHeight="1" x14ac:dyDescent="0.15">
      <c r="D249" s="1" ph="1"/>
      <c r="E249" s="1" ph="1"/>
    </row>
    <row r="250" spans="4:5" ht="20.100000000000001" customHeight="1" x14ac:dyDescent="0.15">
      <c r="D250" s="1" ph="1"/>
      <c r="E250" s="1" ph="1"/>
    </row>
    <row r="251" spans="4:5" ht="20.100000000000001" customHeight="1" x14ac:dyDescent="0.15">
      <c r="D251" s="1" ph="1"/>
      <c r="E251" s="1" ph="1"/>
    </row>
    <row r="252" spans="4:5" ht="20.100000000000001" customHeight="1" x14ac:dyDescent="0.15">
      <c r="D252" s="1" ph="1"/>
      <c r="E252" s="1" ph="1"/>
    </row>
    <row r="253" spans="4:5" ht="20.100000000000001" customHeight="1" x14ac:dyDescent="0.15">
      <c r="D253" s="1" ph="1"/>
      <c r="E253" s="1" ph="1"/>
    </row>
    <row r="254" spans="4:5" ht="20.100000000000001" customHeight="1" x14ac:dyDescent="0.15">
      <c r="D254" s="1" ph="1"/>
      <c r="E254" s="1" ph="1"/>
    </row>
    <row r="255" spans="4:5" ht="20.100000000000001" customHeight="1" x14ac:dyDescent="0.15">
      <c r="D255" s="1" ph="1"/>
      <c r="E255" s="1" ph="1"/>
    </row>
    <row r="256" spans="4:5" ht="20.100000000000001" customHeight="1" x14ac:dyDescent="0.15">
      <c r="D256" s="1" ph="1"/>
      <c r="E256" s="1" ph="1"/>
    </row>
    <row r="257" spans="4:5" ht="20.100000000000001" customHeight="1" x14ac:dyDescent="0.15">
      <c r="D257" s="1" ph="1"/>
      <c r="E257" s="1" ph="1"/>
    </row>
    <row r="258" spans="4:5" ht="20.100000000000001" customHeight="1" x14ac:dyDescent="0.15">
      <c r="D258" s="1" ph="1"/>
      <c r="E258" s="1" ph="1"/>
    </row>
    <row r="259" spans="4:5" ht="20.100000000000001" customHeight="1" x14ac:dyDescent="0.15">
      <c r="D259" s="1" ph="1"/>
      <c r="E259" s="1" ph="1"/>
    </row>
    <row r="260" spans="4:5" ht="20.100000000000001" customHeight="1" x14ac:dyDescent="0.15">
      <c r="D260" s="1" ph="1"/>
      <c r="E260" s="1" ph="1"/>
    </row>
    <row r="261" spans="4:5" ht="20.100000000000001" customHeight="1" x14ac:dyDescent="0.15">
      <c r="D261" s="1" ph="1"/>
      <c r="E261" s="1" ph="1"/>
    </row>
    <row r="262" spans="4:5" ht="20.100000000000001" customHeight="1" x14ac:dyDescent="0.15">
      <c r="D262" s="1" ph="1"/>
      <c r="E262" s="1" ph="1"/>
    </row>
    <row r="263" spans="4:5" ht="20.100000000000001" customHeight="1" x14ac:dyDescent="0.15">
      <c r="D263" s="1" ph="1"/>
      <c r="E263" s="1" ph="1"/>
    </row>
    <row r="264" spans="4:5" ht="20.100000000000001" customHeight="1" x14ac:dyDescent="0.15">
      <c r="D264" s="1" ph="1"/>
      <c r="E264" s="1" ph="1"/>
    </row>
    <row r="266" spans="4:5" ht="20.100000000000001" customHeight="1" x14ac:dyDescent="0.15">
      <c r="D266" s="1" ph="1"/>
      <c r="E266" s="1" ph="1"/>
    </row>
    <row r="267" spans="4:5" ht="20.100000000000001" customHeight="1" x14ac:dyDescent="0.15">
      <c r="D267" s="1" ph="1"/>
      <c r="E267" s="1" ph="1"/>
    </row>
    <row r="268" spans="4:5" ht="20.100000000000001" customHeight="1" x14ac:dyDescent="0.15">
      <c r="D268" s="1" ph="1"/>
      <c r="E268" s="1" ph="1"/>
    </row>
    <row r="269" spans="4:5" ht="20.100000000000001" customHeight="1" x14ac:dyDescent="0.15">
      <c r="D269" s="1" ph="1"/>
      <c r="E269" s="1" ph="1"/>
    </row>
    <row r="270" spans="4:5" ht="20.100000000000001" customHeight="1" x14ac:dyDescent="0.15">
      <c r="D270" s="1" ph="1"/>
      <c r="E270" s="1" ph="1"/>
    </row>
    <row r="271" spans="4:5" ht="20.100000000000001" customHeight="1" x14ac:dyDescent="0.15">
      <c r="D271" s="1" ph="1"/>
      <c r="E271" s="1" ph="1"/>
    </row>
    <row r="272" spans="4:5" ht="20.100000000000001" customHeight="1" x14ac:dyDescent="0.15">
      <c r="D272" s="1" ph="1"/>
      <c r="E272" s="1" ph="1"/>
    </row>
    <row r="273" spans="4:5" ht="20.100000000000001" customHeight="1" x14ac:dyDescent="0.15">
      <c r="D273" s="1" ph="1"/>
      <c r="E273" s="1" ph="1"/>
    </row>
    <row r="274" spans="4:5" ht="20.100000000000001" customHeight="1" x14ac:dyDescent="0.15">
      <c r="D274" s="1" ph="1"/>
      <c r="E274" s="1" ph="1"/>
    </row>
    <row r="275" spans="4:5" ht="20.100000000000001" customHeight="1" x14ac:dyDescent="0.15">
      <c r="D275" s="1" ph="1"/>
      <c r="E275" s="1" ph="1"/>
    </row>
    <row r="276" spans="4:5" ht="20.100000000000001" customHeight="1" x14ac:dyDescent="0.15">
      <c r="D276" s="1" ph="1"/>
      <c r="E276" s="1" ph="1"/>
    </row>
    <row r="277" spans="4:5" ht="20.100000000000001" customHeight="1" x14ac:dyDescent="0.15">
      <c r="D277" s="1" ph="1"/>
      <c r="E277" s="1" ph="1"/>
    </row>
    <row r="278" spans="4:5" ht="20.100000000000001" customHeight="1" x14ac:dyDescent="0.15">
      <c r="D278" s="1" ph="1"/>
      <c r="E278" s="1" ph="1"/>
    </row>
    <row r="279" spans="4:5" ht="20.100000000000001" customHeight="1" x14ac:dyDescent="0.15">
      <c r="D279" s="1" ph="1"/>
      <c r="E279" s="1" ph="1"/>
    </row>
    <row r="280" spans="4:5" ht="20.100000000000001" customHeight="1" x14ac:dyDescent="0.15">
      <c r="D280" s="1" ph="1"/>
      <c r="E280" s="1" ph="1"/>
    </row>
    <row r="281" spans="4:5" ht="20.100000000000001" customHeight="1" x14ac:dyDescent="0.15">
      <c r="D281" s="1" ph="1"/>
      <c r="E281" s="1" ph="1"/>
    </row>
    <row r="282" spans="4:5" ht="20.100000000000001" customHeight="1" x14ac:dyDescent="0.15">
      <c r="D282" s="1" ph="1"/>
      <c r="E282" s="1" ph="1"/>
    </row>
    <row r="283" spans="4:5" ht="20.100000000000001" customHeight="1" x14ac:dyDescent="0.15">
      <c r="D283" s="1" ph="1"/>
      <c r="E283" s="1" ph="1"/>
    </row>
    <row r="284" spans="4:5" ht="20.100000000000001" customHeight="1" x14ac:dyDescent="0.15">
      <c r="D284" s="1" ph="1"/>
      <c r="E284" s="1" ph="1"/>
    </row>
    <row r="285" spans="4:5" ht="20.100000000000001" customHeight="1" x14ac:dyDescent="0.15">
      <c r="D285" s="1" ph="1"/>
      <c r="E285" s="1" ph="1"/>
    </row>
    <row r="286" spans="4:5" ht="20.100000000000001" customHeight="1" x14ac:dyDescent="0.15">
      <c r="D286" s="1" ph="1"/>
      <c r="E286" s="1" ph="1"/>
    </row>
    <row r="287" spans="4:5" ht="20.100000000000001" customHeight="1" x14ac:dyDescent="0.15">
      <c r="D287" s="1" ph="1"/>
      <c r="E287" s="1" ph="1"/>
    </row>
    <row r="288" spans="4:5" ht="20.100000000000001" customHeight="1" x14ac:dyDescent="0.15">
      <c r="D288" s="1" ph="1"/>
      <c r="E288" s="1" ph="1"/>
    </row>
    <row r="289" spans="4:5" ht="20.100000000000001" customHeight="1" x14ac:dyDescent="0.15">
      <c r="D289" s="1" ph="1"/>
      <c r="E289" s="1" ph="1"/>
    </row>
    <row r="290" spans="4:5" ht="20.100000000000001" customHeight="1" x14ac:dyDescent="0.15">
      <c r="D290" s="1" ph="1"/>
      <c r="E290" s="1" ph="1"/>
    </row>
    <row r="291" spans="4:5" ht="20.100000000000001" customHeight="1" x14ac:dyDescent="0.15">
      <c r="D291" s="1" ph="1"/>
      <c r="E291" s="1" ph="1"/>
    </row>
    <row r="292" spans="4:5" ht="20.100000000000001" customHeight="1" x14ac:dyDescent="0.15">
      <c r="D292" s="1" ph="1"/>
      <c r="E292" s="1" ph="1"/>
    </row>
    <row r="293" spans="4:5" ht="20.100000000000001" customHeight="1" x14ac:dyDescent="0.15">
      <c r="D293" s="1" ph="1"/>
      <c r="E293" s="1" ph="1"/>
    </row>
    <row r="294" spans="4:5" ht="20.100000000000001" customHeight="1" x14ac:dyDescent="0.15">
      <c r="D294" s="1" ph="1"/>
      <c r="E294" s="1" ph="1"/>
    </row>
    <row r="295" spans="4:5" ht="20.100000000000001" customHeight="1" x14ac:dyDescent="0.15">
      <c r="D295" s="1" ph="1"/>
      <c r="E295" s="1" ph="1"/>
    </row>
    <row r="296" spans="4:5" ht="20.100000000000001" customHeight="1" x14ac:dyDescent="0.15">
      <c r="D296" s="1" ph="1"/>
      <c r="E296" s="1" ph="1"/>
    </row>
    <row r="297" spans="4:5" ht="20.100000000000001" customHeight="1" x14ac:dyDescent="0.15">
      <c r="D297" s="1" ph="1"/>
      <c r="E297" s="1" ph="1"/>
    </row>
    <row r="298" spans="4:5" ht="20.100000000000001" customHeight="1" x14ac:dyDescent="0.15">
      <c r="D298" s="1" ph="1"/>
      <c r="E298" s="1" ph="1"/>
    </row>
    <row r="299" spans="4:5" ht="20.100000000000001" customHeight="1" x14ac:dyDescent="0.15">
      <c r="D299" s="1" ph="1"/>
      <c r="E299" s="1" ph="1"/>
    </row>
    <row r="300" spans="4:5" ht="20.100000000000001" customHeight="1" x14ac:dyDescent="0.15">
      <c r="D300" s="1" ph="1"/>
      <c r="E300" s="1" ph="1"/>
    </row>
    <row r="301" spans="4:5" ht="20.100000000000001" customHeight="1" x14ac:dyDescent="0.15">
      <c r="D301" s="1" ph="1"/>
      <c r="E301" s="1" ph="1"/>
    </row>
    <row r="302" spans="4:5" ht="20.100000000000001" customHeight="1" x14ac:dyDescent="0.15">
      <c r="D302" s="1" ph="1"/>
      <c r="E302" s="1" ph="1"/>
    </row>
    <row r="303" spans="4:5" ht="20.100000000000001" customHeight="1" x14ac:dyDescent="0.15">
      <c r="D303" s="1" ph="1"/>
      <c r="E303" s="1" ph="1"/>
    </row>
    <row r="304" spans="4:5" ht="20.100000000000001" customHeight="1" x14ac:dyDescent="0.15">
      <c r="D304" s="1" ph="1"/>
      <c r="E304" s="1" ph="1"/>
    </row>
    <row r="305" spans="4:5" ht="20.100000000000001" customHeight="1" x14ac:dyDescent="0.15">
      <c r="D305" s="1" ph="1"/>
      <c r="E305" s="1" ph="1"/>
    </row>
    <row r="306" spans="4:5" ht="20.100000000000001" customHeight="1" x14ac:dyDescent="0.15">
      <c r="D306" s="1" ph="1"/>
      <c r="E306" s="1" ph="1"/>
    </row>
    <row r="307" spans="4:5" ht="20.100000000000001" customHeight="1" x14ac:dyDescent="0.15">
      <c r="D307" s="1" ph="1"/>
      <c r="E307" s="1" ph="1"/>
    </row>
    <row r="308" spans="4:5" ht="20.100000000000001" customHeight="1" x14ac:dyDescent="0.15">
      <c r="D308" s="1" ph="1"/>
      <c r="E308" s="1" ph="1"/>
    </row>
    <row r="309" spans="4:5" ht="20.100000000000001" customHeight="1" x14ac:dyDescent="0.15">
      <c r="D309" s="1" ph="1"/>
      <c r="E309" s="1" ph="1"/>
    </row>
    <row r="310" spans="4:5" ht="20.100000000000001" customHeight="1" x14ac:dyDescent="0.15">
      <c r="D310" s="1" ph="1"/>
      <c r="E310" s="1" ph="1"/>
    </row>
    <row r="311" spans="4:5" ht="20.100000000000001" customHeight="1" x14ac:dyDescent="0.15">
      <c r="D311" s="1" ph="1"/>
      <c r="E311" s="1" ph="1"/>
    </row>
    <row r="312" spans="4:5" ht="20.100000000000001" customHeight="1" x14ac:dyDescent="0.15">
      <c r="D312" s="1" ph="1"/>
      <c r="E312" s="1" ph="1"/>
    </row>
  </sheetData>
  <mergeCells count="2">
    <mergeCell ref="D72:E72"/>
    <mergeCell ref="D2:E2"/>
  </mergeCells>
  <phoneticPr fontId="4" type="Hiragana" alignment="distributed"/>
  <printOptions horizontalCentered="1"/>
  <pageMargins left="0.78740157480314965" right="0.78740157480314965" top="0.78740157480314965" bottom="0.39370078740157483" header="0.51181102362204722" footer="0.47244094488188981"/>
  <pageSetup paperSize="9" scale="88" fitToHeight="2" orientation="portrait" r:id="rId1"/>
  <headerFooter alignWithMargins="0"/>
  <rowBreaks count="2" manualBreakCount="2">
    <brk id="34" max="4" man="1"/>
    <brk id="70" max="4" man="1"/>
  </rowBreaks>
  <colBreaks count="1" manualBreakCount="1">
    <brk id="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view="pageBreakPreview" zoomScaleNormal="100" zoomScaleSheetLayoutView="100" workbookViewId="0">
      <selection sqref="A1:H1"/>
    </sheetView>
  </sheetViews>
  <sheetFormatPr defaultRowHeight="12" x14ac:dyDescent="0.15"/>
  <cols>
    <col min="1" max="1" width="24.5" style="98" bestFit="1" customWidth="1"/>
    <col min="2" max="2" width="7.125" style="29" bestFit="1" customWidth="1"/>
    <col min="3" max="8" width="9.125" style="29" customWidth="1"/>
    <col min="9" max="16384" width="9" style="18"/>
  </cols>
  <sheetData>
    <row r="1" spans="1:12" ht="19.5" customHeight="1" x14ac:dyDescent="0.15">
      <c r="A1" s="415" t="s">
        <v>353</v>
      </c>
      <c r="B1" s="415"/>
      <c r="C1" s="415"/>
      <c r="D1" s="415"/>
      <c r="E1" s="415"/>
      <c r="F1" s="415"/>
      <c r="G1" s="415"/>
      <c r="H1" s="415"/>
      <c r="I1" s="266"/>
    </row>
    <row r="2" spans="1:12" ht="19.5" customHeight="1" x14ac:dyDescent="0.15">
      <c r="A2" s="416" t="str">
        <f>'１設置状況'!A2</f>
        <v>令和６年４月１日現在</v>
      </c>
      <c r="B2" s="416"/>
      <c r="C2" s="416"/>
      <c r="D2" s="416"/>
      <c r="E2" s="416"/>
      <c r="F2" s="416"/>
      <c r="G2" s="416"/>
      <c r="H2" s="416"/>
    </row>
    <row r="3" spans="1:12" ht="15" customHeight="1" x14ac:dyDescent="0.15">
      <c r="A3" s="417" t="s">
        <v>118</v>
      </c>
      <c r="B3" s="418"/>
      <c r="C3" s="421" t="s">
        <v>119</v>
      </c>
      <c r="D3" s="422"/>
      <c r="E3" s="423"/>
      <c r="F3" s="421" t="s">
        <v>120</v>
      </c>
      <c r="G3" s="422"/>
      <c r="H3" s="423"/>
    </row>
    <row r="4" spans="1:12" ht="15" customHeight="1" x14ac:dyDescent="0.15">
      <c r="A4" s="419"/>
      <c r="B4" s="420"/>
      <c r="C4" s="286" t="s">
        <v>109</v>
      </c>
      <c r="D4" s="286" t="s">
        <v>110</v>
      </c>
      <c r="E4" s="286" t="s">
        <v>111</v>
      </c>
      <c r="F4" s="286" t="s">
        <v>109</v>
      </c>
      <c r="G4" s="286" t="s">
        <v>110</v>
      </c>
      <c r="H4" s="286" t="s">
        <v>111</v>
      </c>
    </row>
    <row r="5" spans="1:12" ht="30" customHeight="1" x14ac:dyDescent="0.15">
      <c r="A5" s="19" t="s">
        <v>112</v>
      </c>
      <c r="B5" s="20"/>
      <c r="C5" s="21">
        <v>7</v>
      </c>
      <c r="D5" s="21">
        <v>22</v>
      </c>
      <c r="E5" s="21">
        <v>29</v>
      </c>
      <c r="F5" s="21">
        <v>2</v>
      </c>
      <c r="G5" s="21">
        <v>12</v>
      </c>
      <c r="H5" s="21">
        <v>14</v>
      </c>
    </row>
    <row r="6" spans="1:12" ht="30" customHeight="1" x14ac:dyDescent="0.15">
      <c r="A6" s="22" t="s">
        <v>113</v>
      </c>
      <c r="B6" s="23" t="s">
        <v>303</v>
      </c>
      <c r="C6" s="24">
        <v>33.116299999999995</v>
      </c>
      <c r="D6" s="24">
        <v>23.9</v>
      </c>
      <c r="E6" s="24">
        <v>57.016299999999994</v>
      </c>
      <c r="F6" s="24">
        <v>4.0999999999999996</v>
      </c>
      <c r="G6" s="24">
        <v>14.5</v>
      </c>
      <c r="H6" s="24">
        <v>18.600000000000001</v>
      </c>
    </row>
    <row r="7" spans="1:12" ht="30" customHeight="1" x14ac:dyDescent="0.15">
      <c r="A7" s="22" t="s">
        <v>114</v>
      </c>
      <c r="B7" s="23" t="s">
        <v>304</v>
      </c>
      <c r="C7" s="24">
        <v>40.6</v>
      </c>
      <c r="D7" s="24">
        <v>21</v>
      </c>
      <c r="E7" s="24">
        <v>61.6</v>
      </c>
      <c r="F7" s="24">
        <v>4</v>
      </c>
      <c r="G7" s="24">
        <v>10</v>
      </c>
      <c r="H7" s="24">
        <v>14</v>
      </c>
      <c r="I7" s="413"/>
      <c r="J7" s="414"/>
      <c r="K7" s="414"/>
      <c r="L7" s="414"/>
    </row>
    <row r="8" spans="1:12" ht="30" customHeight="1" x14ac:dyDescent="0.15">
      <c r="A8" s="22" t="s">
        <v>447</v>
      </c>
      <c r="B8" s="23" t="s">
        <v>305</v>
      </c>
      <c r="C8" s="24">
        <v>14.1936</v>
      </c>
      <c r="D8" s="24">
        <v>3.3055000000000003</v>
      </c>
      <c r="E8" s="24">
        <v>17.499099999999999</v>
      </c>
      <c r="F8" s="24">
        <v>0.49680000000000002</v>
      </c>
      <c r="G8" s="24">
        <v>2.387</v>
      </c>
      <c r="H8" s="24">
        <v>2.8837999999999999</v>
      </c>
      <c r="I8" s="413"/>
      <c r="J8" s="414"/>
      <c r="K8" s="414"/>
      <c r="L8" s="414"/>
    </row>
    <row r="9" spans="1:12" ht="30" customHeight="1" x14ac:dyDescent="0.15">
      <c r="A9" s="22" t="s">
        <v>115</v>
      </c>
      <c r="B9" s="23" t="s">
        <v>306</v>
      </c>
      <c r="C9" s="24">
        <v>54.793599999999998</v>
      </c>
      <c r="D9" s="24">
        <v>24.305500000000002</v>
      </c>
      <c r="E9" s="24">
        <v>79.099099999999993</v>
      </c>
      <c r="F9" s="24">
        <v>4.4968000000000004</v>
      </c>
      <c r="G9" s="24">
        <v>12.387</v>
      </c>
      <c r="H9" s="24">
        <v>16.883800000000001</v>
      </c>
      <c r="I9" s="413"/>
      <c r="J9" s="414"/>
      <c r="K9" s="414"/>
      <c r="L9" s="414"/>
    </row>
    <row r="10" spans="1:12" ht="30" customHeight="1" x14ac:dyDescent="0.15">
      <c r="A10" s="22" t="s">
        <v>116</v>
      </c>
      <c r="B10" s="23" t="s">
        <v>307</v>
      </c>
      <c r="C10" s="72">
        <v>1.2259823712190072</v>
      </c>
      <c r="D10" s="72">
        <v>0.87866108786610886</v>
      </c>
      <c r="E10" s="72">
        <v>1.0803927999536975</v>
      </c>
      <c r="F10" s="72">
        <v>0.97560975609756106</v>
      </c>
      <c r="G10" s="72">
        <v>0.68965517241379315</v>
      </c>
      <c r="H10" s="72">
        <v>0.75268817204301075</v>
      </c>
      <c r="I10" s="413"/>
      <c r="J10" s="414"/>
      <c r="K10" s="414"/>
      <c r="L10" s="414"/>
    </row>
    <row r="11" spans="1:12" ht="30" customHeight="1" x14ac:dyDescent="0.15">
      <c r="A11" s="22" t="s">
        <v>448</v>
      </c>
      <c r="B11" s="23" t="s">
        <v>308</v>
      </c>
      <c r="C11" s="72">
        <v>1.6545809767395514</v>
      </c>
      <c r="D11" s="72">
        <v>1.0169665271966528</v>
      </c>
      <c r="E11" s="72">
        <v>1.3873067877080765</v>
      </c>
      <c r="F11" s="72">
        <v>1.0967804878048781</v>
      </c>
      <c r="G11" s="72">
        <v>0.85427586206896555</v>
      </c>
      <c r="H11" s="72">
        <v>0.90773118279569887</v>
      </c>
      <c r="I11" s="413"/>
      <c r="J11" s="414"/>
      <c r="K11" s="414"/>
      <c r="L11" s="414"/>
    </row>
    <row r="12" spans="1:12" ht="30" customHeight="1" x14ac:dyDescent="0.15">
      <c r="A12" s="22" t="s">
        <v>117</v>
      </c>
      <c r="B12" s="23" t="s">
        <v>309</v>
      </c>
      <c r="C12" s="24">
        <v>-7.483700000000006</v>
      </c>
      <c r="D12" s="24">
        <v>2.8999999999999986</v>
      </c>
      <c r="E12" s="24">
        <v>-4.5837000000000074</v>
      </c>
      <c r="F12" s="24">
        <v>9.9999999999999645E-2</v>
      </c>
      <c r="G12" s="24">
        <v>4.5</v>
      </c>
      <c r="H12" s="24">
        <v>4.6000000000000014</v>
      </c>
      <c r="I12" s="413"/>
      <c r="J12" s="414"/>
      <c r="K12" s="414"/>
      <c r="L12" s="414"/>
    </row>
    <row r="13" spans="1:12" ht="30" customHeight="1" x14ac:dyDescent="0.15">
      <c r="A13" s="25" t="s">
        <v>449</v>
      </c>
      <c r="B13" s="26" t="s">
        <v>310</v>
      </c>
      <c r="C13" s="27">
        <v>-21.677300000000002</v>
      </c>
      <c r="D13" s="28">
        <v>-0.40550000000000352</v>
      </c>
      <c r="E13" s="27">
        <v>-22.082799999999999</v>
      </c>
      <c r="F13" s="28">
        <v>-0.39680000000000071</v>
      </c>
      <c r="G13" s="28">
        <v>2.1129999999999995</v>
      </c>
      <c r="H13" s="28">
        <v>1.7162000000000006</v>
      </c>
      <c r="I13" s="413"/>
      <c r="J13" s="414"/>
      <c r="K13" s="414"/>
      <c r="L13" s="414"/>
    </row>
    <row r="14" spans="1:12" ht="15" customHeight="1" x14ac:dyDescent="0.15">
      <c r="A14" s="424" t="s">
        <v>297</v>
      </c>
      <c r="B14" s="424"/>
      <c r="C14" s="424"/>
      <c r="D14" s="424"/>
      <c r="E14" s="424"/>
      <c r="F14" s="424"/>
      <c r="G14" s="424"/>
      <c r="H14" s="424"/>
    </row>
    <row r="15" spans="1:12" ht="30" customHeight="1" x14ac:dyDescent="0.15">
      <c r="A15" s="425" t="s">
        <v>323</v>
      </c>
      <c r="B15" s="425"/>
      <c r="C15" s="425"/>
      <c r="D15" s="425"/>
      <c r="E15" s="425"/>
      <c r="F15" s="425"/>
      <c r="G15" s="425"/>
      <c r="H15" s="425"/>
    </row>
    <row r="16" spans="1:12" ht="15" customHeight="1" x14ac:dyDescent="0.15">
      <c r="A16" s="86" t="s">
        <v>311</v>
      </c>
      <c r="B16" s="85"/>
      <c r="C16" s="85"/>
      <c r="D16" s="85"/>
      <c r="E16" s="85"/>
      <c r="F16" s="85"/>
      <c r="G16" s="85"/>
      <c r="H16" s="85"/>
    </row>
    <row r="17" spans="1:8" ht="15" customHeight="1" x14ac:dyDescent="0.15">
      <c r="A17" s="415"/>
      <c r="B17" s="415"/>
      <c r="C17" s="415"/>
      <c r="D17" s="415"/>
      <c r="E17" s="415"/>
      <c r="F17" s="415"/>
      <c r="G17" s="415"/>
      <c r="H17" s="415"/>
    </row>
    <row r="18" spans="1:8" ht="30" customHeight="1" x14ac:dyDescent="0.15">
      <c r="A18" s="415"/>
      <c r="B18" s="415"/>
      <c r="C18" s="415"/>
      <c r="D18" s="415"/>
      <c r="E18" s="415"/>
      <c r="F18" s="415"/>
      <c r="G18" s="415"/>
      <c r="H18" s="415"/>
    </row>
    <row r="19" spans="1:8" ht="30" customHeight="1" x14ac:dyDescent="0.15">
      <c r="A19" s="415"/>
      <c r="B19" s="415"/>
      <c r="C19" s="415"/>
      <c r="D19" s="415"/>
      <c r="E19" s="415"/>
      <c r="F19" s="415"/>
      <c r="G19" s="415"/>
      <c r="H19" s="415"/>
    </row>
    <row r="20" spans="1:8" ht="30" customHeight="1" x14ac:dyDescent="0.15">
      <c r="A20" s="415"/>
      <c r="B20" s="415"/>
      <c r="C20" s="415"/>
      <c r="D20" s="415"/>
      <c r="E20" s="415"/>
      <c r="F20" s="415"/>
      <c r="G20" s="415"/>
      <c r="H20" s="415"/>
    </row>
    <row r="21" spans="1:8" ht="30" customHeight="1" x14ac:dyDescent="0.15">
      <c r="A21" s="415"/>
      <c r="B21" s="415"/>
      <c r="C21" s="415"/>
      <c r="D21" s="415"/>
      <c r="E21" s="415"/>
      <c r="F21" s="415"/>
      <c r="G21" s="415"/>
      <c r="H21" s="415"/>
    </row>
    <row r="22" spans="1:8" ht="17.25" customHeight="1" x14ac:dyDescent="0.15"/>
    <row r="23" spans="1:8" ht="17.25" customHeight="1" x14ac:dyDescent="0.15"/>
    <row r="24" spans="1:8" ht="17.25" customHeight="1" x14ac:dyDescent="0.15"/>
    <row r="25" spans="1:8" ht="17.25" customHeight="1" x14ac:dyDescent="0.15"/>
    <row r="26" spans="1:8" ht="17.25" customHeight="1" x14ac:dyDescent="0.15"/>
    <row r="27" spans="1:8" ht="17.25" customHeight="1" x14ac:dyDescent="0.15"/>
    <row r="28" spans="1:8" ht="17.25" customHeight="1" x14ac:dyDescent="0.15"/>
    <row r="29" spans="1:8" ht="17.25" customHeight="1" x14ac:dyDescent="0.15"/>
    <row r="30" spans="1:8" ht="17.25" customHeight="1" x14ac:dyDescent="0.15"/>
    <row r="31" spans="1:8" ht="17.25" customHeight="1" x14ac:dyDescent="0.15"/>
    <row r="32" spans="1:8"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row r="44" ht="17.25" customHeight="1" x14ac:dyDescent="0.15"/>
    <row r="45" ht="17.25" customHeight="1" x14ac:dyDescent="0.15"/>
  </sheetData>
  <mergeCells count="13">
    <mergeCell ref="A21:H21"/>
    <mergeCell ref="A14:H14"/>
    <mergeCell ref="A15:H15"/>
    <mergeCell ref="A17:H17"/>
    <mergeCell ref="A18:H18"/>
    <mergeCell ref="A19:H19"/>
    <mergeCell ref="A20:H20"/>
    <mergeCell ref="I7:L13"/>
    <mergeCell ref="A1:H1"/>
    <mergeCell ref="A2:H2"/>
    <mergeCell ref="A3:B4"/>
    <mergeCell ref="C3:E3"/>
    <mergeCell ref="F3:H3"/>
  </mergeCells>
  <phoneticPr fontId="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view="pageBreakPreview" zoomScaleNormal="85" zoomScaleSheetLayoutView="100" workbookViewId="0">
      <selection sqref="A1:I1"/>
    </sheetView>
  </sheetViews>
  <sheetFormatPr defaultRowHeight="30" customHeight="1" x14ac:dyDescent="0.15"/>
  <cols>
    <col min="1" max="1" width="9.125" style="1" customWidth="1"/>
    <col min="2" max="2" width="12.625" style="1" customWidth="1"/>
    <col min="3" max="9" width="9.125" style="1" customWidth="1"/>
    <col min="10" max="16384" width="9" style="1"/>
  </cols>
  <sheetData>
    <row r="1" spans="1:10" s="95" customFormat="1" ht="19.5" customHeight="1" x14ac:dyDescent="0.15">
      <c r="A1" s="381" t="s">
        <v>355</v>
      </c>
      <c r="B1" s="381"/>
      <c r="C1" s="381"/>
      <c r="D1" s="381"/>
      <c r="E1" s="381"/>
      <c r="F1" s="381"/>
      <c r="G1" s="381"/>
      <c r="H1" s="381"/>
      <c r="I1" s="381"/>
      <c r="J1" s="268"/>
    </row>
    <row r="2" spans="1:10" s="95" customFormat="1" ht="19.5" customHeight="1" x14ac:dyDescent="0.15">
      <c r="A2" s="426" t="str">
        <f>'１設置状況'!A2</f>
        <v>令和６年４月１日現在</v>
      </c>
      <c r="B2" s="426"/>
      <c r="C2" s="426"/>
      <c r="D2" s="426"/>
      <c r="E2" s="426"/>
      <c r="F2" s="426"/>
      <c r="G2" s="426"/>
      <c r="H2" s="426"/>
      <c r="I2" s="426"/>
    </row>
    <row r="3" spans="1:10" s="95" customFormat="1" ht="15" customHeight="1" x14ac:dyDescent="0.15">
      <c r="A3" s="398" t="s">
        <v>121</v>
      </c>
      <c r="B3" s="398" t="s">
        <v>122</v>
      </c>
      <c r="C3" s="427" t="s">
        <v>123</v>
      </c>
      <c r="D3" s="428" t="s">
        <v>124</v>
      </c>
      <c r="E3" s="287"/>
      <c r="F3" s="429" t="s">
        <v>125</v>
      </c>
      <c r="G3" s="287"/>
      <c r="H3" s="430" t="s">
        <v>126</v>
      </c>
      <c r="I3" s="287"/>
    </row>
    <row r="4" spans="1:10" s="95" customFormat="1" ht="15" customHeight="1" x14ac:dyDescent="0.15">
      <c r="A4" s="398"/>
      <c r="B4" s="398"/>
      <c r="C4" s="427"/>
      <c r="D4" s="428"/>
      <c r="E4" s="288" t="s">
        <v>127</v>
      </c>
      <c r="F4" s="429"/>
      <c r="G4" s="289" t="s">
        <v>128</v>
      </c>
      <c r="H4" s="430"/>
      <c r="I4" s="290" t="s">
        <v>116</v>
      </c>
    </row>
    <row r="5" spans="1:10" s="95" customFormat="1" ht="30" customHeight="1" x14ac:dyDescent="0.15">
      <c r="A5" s="11" t="s">
        <v>129</v>
      </c>
      <c r="B5" s="49" t="s">
        <v>130</v>
      </c>
      <c r="C5" s="50">
        <v>7.4124999999999996</v>
      </c>
      <c r="D5" s="55">
        <v>16.3</v>
      </c>
      <c r="E5" s="58">
        <v>13</v>
      </c>
      <c r="F5" s="55">
        <v>8.8875000000000011</v>
      </c>
      <c r="G5" s="58">
        <v>5.5875000000000004</v>
      </c>
      <c r="H5" s="61">
        <v>2.1989881956155144</v>
      </c>
      <c r="I5" s="64">
        <v>1.7537942664418213</v>
      </c>
    </row>
    <row r="6" spans="1:10" s="95" customFormat="1" ht="30" customHeight="1" x14ac:dyDescent="0.15">
      <c r="A6" s="12"/>
      <c r="B6" s="53" t="s">
        <v>312</v>
      </c>
      <c r="C6" s="54">
        <v>4.71</v>
      </c>
      <c r="D6" s="56">
        <v>6.61</v>
      </c>
      <c r="E6" s="59">
        <v>6</v>
      </c>
      <c r="F6" s="56">
        <v>1.9000000000000004</v>
      </c>
      <c r="G6" s="59">
        <v>1.29</v>
      </c>
      <c r="H6" s="62">
        <v>1.4033970276008494</v>
      </c>
      <c r="I6" s="65">
        <v>1.2738853503184713</v>
      </c>
    </row>
    <row r="7" spans="1:10" s="95" customFormat="1" ht="30" customHeight="1" x14ac:dyDescent="0.15">
      <c r="A7" s="37" t="s">
        <v>58</v>
      </c>
      <c r="B7" s="53" t="s">
        <v>131</v>
      </c>
      <c r="C7" s="54">
        <v>3.9937999999999998</v>
      </c>
      <c r="D7" s="56">
        <v>6.9092000000000002</v>
      </c>
      <c r="E7" s="59">
        <v>6</v>
      </c>
      <c r="F7" s="56">
        <v>2.9154000000000004</v>
      </c>
      <c r="G7" s="59">
        <v>2.0062000000000002</v>
      </c>
      <c r="H7" s="62">
        <v>1.7299814712804849</v>
      </c>
      <c r="I7" s="65">
        <v>1.5023286093444841</v>
      </c>
    </row>
    <row r="8" spans="1:10" s="95" customFormat="1" ht="30" customHeight="1" x14ac:dyDescent="0.15">
      <c r="A8" s="37" t="s">
        <v>57</v>
      </c>
      <c r="B8" s="148" t="s">
        <v>450</v>
      </c>
      <c r="C8" s="54">
        <v>5.5</v>
      </c>
      <c r="D8" s="56">
        <v>6.0339</v>
      </c>
      <c r="E8" s="59">
        <v>5</v>
      </c>
      <c r="F8" s="56">
        <v>0.53390000000000004</v>
      </c>
      <c r="G8" s="59">
        <v>-0.5</v>
      </c>
      <c r="H8" s="62">
        <v>1.0970727272727272</v>
      </c>
      <c r="I8" s="65">
        <v>0.90909090909090906</v>
      </c>
    </row>
    <row r="9" spans="1:10" s="95" customFormat="1" ht="30" customHeight="1" x14ac:dyDescent="0.15">
      <c r="A9" s="37" t="s">
        <v>132</v>
      </c>
      <c r="B9" s="53" t="s">
        <v>133</v>
      </c>
      <c r="C9" s="54">
        <v>4.25</v>
      </c>
      <c r="D9" s="56">
        <v>8.1870000000000012</v>
      </c>
      <c r="E9" s="59">
        <v>4</v>
      </c>
      <c r="F9" s="56">
        <v>3.9370000000000012</v>
      </c>
      <c r="G9" s="59">
        <v>-0.25</v>
      </c>
      <c r="H9" s="62">
        <v>1.9263529411764708</v>
      </c>
      <c r="I9" s="65">
        <v>0.94117647058823528</v>
      </c>
    </row>
    <row r="10" spans="1:10" s="95" customFormat="1" ht="30" customHeight="1" x14ac:dyDescent="0.15">
      <c r="A10" s="37" t="s">
        <v>134</v>
      </c>
      <c r="B10" s="53" t="s">
        <v>313</v>
      </c>
      <c r="C10" s="54">
        <v>3</v>
      </c>
      <c r="D10" s="56">
        <v>5.9435000000000002</v>
      </c>
      <c r="E10" s="59">
        <v>3</v>
      </c>
      <c r="F10" s="56">
        <v>2.9435000000000002</v>
      </c>
      <c r="G10" s="59">
        <v>0</v>
      </c>
      <c r="H10" s="62">
        <v>1.9811666666666667</v>
      </c>
      <c r="I10" s="65">
        <v>1</v>
      </c>
    </row>
    <row r="11" spans="1:10" s="95" customFormat="1" ht="30" customHeight="1" x14ac:dyDescent="0.15">
      <c r="A11" s="9" t="s">
        <v>61</v>
      </c>
      <c r="B11" s="51" t="s">
        <v>135</v>
      </c>
      <c r="C11" s="52">
        <v>4.25</v>
      </c>
      <c r="D11" s="57">
        <v>4.8100000000000005</v>
      </c>
      <c r="E11" s="60">
        <v>3.6</v>
      </c>
      <c r="F11" s="57">
        <v>0.5600000000000005</v>
      </c>
      <c r="G11" s="60">
        <v>-0.64999999999999991</v>
      </c>
      <c r="H11" s="63">
        <v>1.131764705882353</v>
      </c>
      <c r="I11" s="66">
        <v>0.84705882352941175</v>
      </c>
    </row>
    <row r="12" spans="1:10" s="95" customFormat="1" ht="30" customHeight="1" x14ac:dyDescent="0.15">
      <c r="A12" s="273" t="s">
        <v>111</v>
      </c>
      <c r="B12" s="291" t="s">
        <v>136</v>
      </c>
      <c r="C12" s="292">
        <v>33.116299999999995</v>
      </c>
      <c r="D12" s="293">
        <v>54.793600000000012</v>
      </c>
      <c r="E12" s="294">
        <v>40.6</v>
      </c>
      <c r="F12" s="293">
        <v>21.677300000000002</v>
      </c>
      <c r="G12" s="294">
        <v>7.483700000000006</v>
      </c>
      <c r="H12" s="295">
        <v>1.6545809767395518</v>
      </c>
      <c r="I12" s="296">
        <v>1.2259823712190072</v>
      </c>
    </row>
    <row r="13" spans="1:10" s="95" customFormat="1" ht="15" customHeight="1" x14ac:dyDescent="0.15">
      <c r="A13" s="89" t="s">
        <v>687</v>
      </c>
      <c r="B13" s="87"/>
      <c r="C13" s="87"/>
      <c r="D13" s="87"/>
      <c r="E13" s="87"/>
      <c r="F13" s="87"/>
      <c r="G13" s="87"/>
      <c r="H13" s="87"/>
      <c r="I13" s="87"/>
    </row>
    <row r="14" spans="1:10" s="95" customFormat="1" ht="15" customHeight="1" x14ac:dyDescent="0.15">
      <c r="A14" s="71" t="s">
        <v>686</v>
      </c>
      <c r="B14" s="88"/>
      <c r="C14" s="88"/>
      <c r="D14" s="88"/>
      <c r="E14" s="88"/>
      <c r="F14" s="88"/>
      <c r="G14" s="88"/>
      <c r="H14" s="88"/>
      <c r="I14" s="88"/>
    </row>
    <row r="15" spans="1:10" s="95" customFormat="1" ht="15" customHeight="1" x14ac:dyDescent="0.15">
      <c r="A15" s="71" t="s">
        <v>688</v>
      </c>
      <c r="B15" s="88"/>
      <c r="C15" s="88"/>
      <c r="D15" s="88"/>
      <c r="E15" s="88"/>
      <c r="F15" s="88"/>
      <c r="G15" s="88"/>
      <c r="H15" s="88"/>
      <c r="I15" s="88"/>
    </row>
    <row r="16" spans="1:10" s="95" customFormat="1" ht="15" customHeight="1" x14ac:dyDescent="0.15">
      <c r="A16" s="71" t="s">
        <v>689</v>
      </c>
      <c r="B16" s="88"/>
      <c r="C16" s="88"/>
      <c r="D16" s="88"/>
      <c r="E16" s="88"/>
      <c r="F16" s="88"/>
      <c r="G16" s="88"/>
      <c r="H16" s="88"/>
      <c r="I16" s="88"/>
    </row>
    <row r="17" spans="1:9" s="95" customFormat="1" ht="30" customHeight="1" x14ac:dyDescent="0.15">
      <c r="A17" s="71"/>
      <c r="B17" s="88"/>
      <c r="C17" s="88"/>
      <c r="D17" s="88"/>
      <c r="E17" s="88"/>
      <c r="F17" s="88"/>
      <c r="G17" s="88"/>
      <c r="H17" s="88"/>
      <c r="I17" s="88"/>
    </row>
    <row r="18" spans="1:9" s="95" customFormat="1" ht="30" customHeight="1" x14ac:dyDescent="0.15">
      <c r="A18" s="381"/>
      <c r="B18" s="381"/>
      <c r="C18" s="381"/>
      <c r="D18" s="381"/>
      <c r="E18" s="381"/>
      <c r="F18" s="381"/>
      <c r="G18" s="381"/>
      <c r="H18" s="381"/>
    </row>
    <row r="19" spans="1:9" s="95" customFormat="1" ht="30" customHeight="1" x14ac:dyDescent="0.15">
      <c r="A19" s="381"/>
      <c r="B19" s="381"/>
      <c r="C19" s="381"/>
      <c r="D19" s="381"/>
      <c r="E19" s="381"/>
      <c r="F19" s="381"/>
      <c r="G19" s="381"/>
      <c r="H19" s="381"/>
    </row>
    <row r="20" spans="1:9" s="95" customFormat="1" ht="30" customHeight="1" x14ac:dyDescent="0.15">
      <c r="A20" s="96"/>
      <c r="B20" s="31"/>
      <c r="E20" s="32"/>
      <c r="F20" s="32"/>
      <c r="G20" s="33"/>
      <c r="H20" s="33"/>
    </row>
  </sheetData>
  <mergeCells count="10">
    <mergeCell ref="A18:H18"/>
    <mergeCell ref="A19:H19"/>
    <mergeCell ref="A1:I1"/>
    <mergeCell ref="A2:I2"/>
    <mergeCell ref="A3:A4"/>
    <mergeCell ref="B3:B4"/>
    <mergeCell ref="C3:C4"/>
    <mergeCell ref="D3:D4"/>
    <mergeCell ref="F3:F4"/>
    <mergeCell ref="H3:H4"/>
  </mergeCells>
  <phoneticPr fontId="2"/>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8"/>
  <sheetViews>
    <sheetView view="pageBreakPreview" zoomScaleNormal="100" zoomScaleSheetLayoutView="100" workbookViewId="0">
      <selection sqref="A1:F1"/>
    </sheetView>
  </sheetViews>
  <sheetFormatPr defaultRowHeight="30" customHeight="1" x14ac:dyDescent="0.15"/>
  <cols>
    <col min="1" max="2" width="15.625" style="35" customWidth="1"/>
    <col min="3" max="3" width="15.625" style="140" customWidth="1"/>
    <col min="4" max="4" width="30.625" style="139" customWidth="1"/>
    <col min="5" max="5" width="19.75" style="35" customWidth="1"/>
    <col min="6" max="6" width="15.5" style="35" customWidth="1"/>
    <col min="7" max="16384" width="9" style="34"/>
  </cols>
  <sheetData>
    <row r="1" spans="1:6" ht="19.5" customHeight="1" x14ac:dyDescent="0.15">
      <c r="A1" s="431" t="s">
        <v>451</v>
      </c>
      <c r="B1" s="431"/>
      <c r="C1" s="431"/>
      <c r="D1" s="431"/>
      <c r="E1" s="431"/>
      <c r="F1" s="431"/>
    </row>
    <row r="2" spans="1:6" ht="19.5" customHeight="1" x14ac:dyDescent="0.15">
      <c r="A2" s="432" t="str">
        <f>'１設置状況'!A2</f>
        <v>令和６年４月１日現在</v>
      </c>
      <c r="B2" s="432"/>
      <c r="C2" s="432"/>
      <c r="D2" s="432"/>
      <c r="E2" s="432"/>
      <c r="F2" s="432"/>
    </row>
    <row r="3" spans="1:6" ht="30" customHeight="1" x14ac:dyDescent="0.15">
      <c r="A3" s="297" t="s">
        <v>137</v>
      </c>
      <c r="B3" s="297" t="s">
        <v>314</v>
      </c>
      <c r="C3" s="298" t="s">
        <v>138</v>
      </c>
      <c r="D3" s="273" t="s">
        <v>139</v>
      </c>
      <c r="E3" s="297" t="s">
        <v>140</v>
      </c>
      <c r="F3" s="297" t="s">
        <v>315</v>
      </c>
    </row>
    <row r="4" spans="1:6" ht="30" customHeight="1" x14ac:dyDescent="0.15">
      <c r="A4" s="320" t="s">
        <v>59</v>
      </c>
      <c r="B4" s="321" t="s">
        <v>141</v>
      </c>
      <c r="C4" s="321" t="s">
        <v>321</v>
      </c>
      <c r="D4" s="322" t="s">
        <v>388</v>
      </c>
      <c r="E4" s="323" t="s">
        <v>332</v>
      </c>
      <c r="F4" s="324" t="s">
        <v>389</v>
      </c>
    </row>
    <row r="5" spans="1:6" ht="30" customHeight="1" x14ac:dyDescent="0.15">
      <c r="A5" s="325"/>
      <c r="B5" s="79" t="s">
        <v>605</v>
      </c>
      <c r="C5" s="326" t="s">
        <v>321</v>
      </c>
      <c r="D5" s="327" t="s">
        <v>442</v>
      </c>
      <c r="E5" s="328" t="s">
        <v>332</v>
      </c>
      <c r="F5" s="80" t="s">
        <v>647</v>
      </c>
    </row>
    <row r="6" spans="1:6" ht="30" customHeight="1" x14ac:dyDescent="0.15">
      <c r="A6" s="77" t="s">
        <v>79</v>
      </c>
      <c r="B6" s="77" t="s">
        <v>143</v>
      </c>
      <c r="C6" s="329" t="s">
        <v>606</v>
      </c>
      <c r="D6" s="330" t="s">
        <v>693</v>
      </c>
      <c r="E6" s="329" t="s">
        <v>80</v>
      </c>
      <c r="F6" s="81" t="s">
        <v>390</v>
      </c>
    </row>
    <row r="7" spans="1:6" ht="30" customHeight="1" x14ac:dyDescent="0.15">
      <c r="A7" s="331"/>
      <c r="B7" s="325"/>
      <c r="C7" s="329" t="s">
        <v>606</v>
      </c>
      <c r="D7" s="330" t="s">
        <v>608</v>
      </c>
      <c r="E7" s="329" t="s">
        <v>332</v>
      </c>
      <c r="F7" s="81" t="s">
        <v>142</v>
      </c>
    </row>
    <row r="8" spans="1:6" ht="30" customHeight="1" x14ac:dyDescent="0.15">
      <c r="A8" s="331"/>
      <c r="B8" s="325"/>
      <c r="C8" s="329" t="s">
        <v>606</v>
      </c>
      <c r="D8" s="330" t="s">
        <v>607</v>
      </c>
      <c r="E8" s="332" t="s">
        <v>332</v>
      </c>
      <c r="F8" s="81" t="s">
        <v>142</v>
      </c>
    </row>
    <row r="9" spans="1:6" ht="30" customHeight="1" x14ac:dyDescent="0.15">
      <c r="A9" s="331"/>
      <c r="B9" s="325"/>
      <c r="C9" s="329" t="s">
        <v>606</v>
      </c>
      <c r="D9" s="330" t="s">
        <v>562</v>
      </c>
      <c r="E9" s="332" t="s">
        <v>283</v>
      </c>
      <c r="F9" s="81" t="s">
        <v>142</v>
      </c>
    </row>
    <row r="10" spans="1:6" ht="30" customHeight="1" x14ac:dyDescent="0.15">
      <c r="A10" s="331"/>
      <c r="B10" s="325"/>
      <c r="C10" s="329" t="s">
        <v>606</v>
      </c>
      <c r="D10" s="330" t="s">
        <v>612</v>
      </c>
      <c r="E10" s="332" t="s">
        <v>337</v>
      </c>
      <c r="F10" s="81" t="s">
        <v>142</v>
      </c>
    </row>
    <row r="11" spans="1:6" ht="30" customHeight="1" x14ac:dyDescent="0.15">
      <c r="A11" s="331"/>
      <c r="B11" s="325"/>
      <c r="C11" s="329" t="s">
        <v>606</v>
      </c>
      <c r="D11" s="330" t="s">
        <v>393</v>
      </c>
      <c r="E11" s="329" t="s">
        <v>337</v>
      </c>
      <c r="F11" s="81" t="s">
        <v>142</v>
      </c>
    </row>
    <row r="12" spans="1:6" ht="30" customHeight="1" x14ac:dyDescent="0.15">
      <c r="A12" s="331"/>
      <c r="B12" s="325"/>
      <c r="C12" s="329" t="s">
        <v>606</v>
      </c>
      <c r="D12" s="330" t="s">
        <v>393</v>
      </c>
      <c r="E12" s="329" t="s">
        <v>610</v>
      </c>
      <c r="F12" s="81" t="s">
        <v>142</v>
      </c>
    </row>
    <row r="13" spans="1:6" ht="30" customHeight="1" x14ac:dyDescent="0.15">
      <c r="A13" s="331"/>
      <c r="B13" s="325"/>
      <c r="C13" s="329" t="s">
        <v>274</v>
      </c>
      <c r="D13" s="330" t="s">
        <v>609</v>
      </c>
      <c r="E13" s="329" t="s">
        <v>332</v>
      </c>
      <c r="F13" s="81" t="s">
        <v>142</v>
      </c>
    </row>
    <row r="14" spans="1:6" ht="30" customHeight="1" x14ac:dyDescent="0.15">
      <c r="A14" s="331"/>
      <c r="B14" s="325"/>
      <c r="C14" s="329" t="s">
        <v>606</v>
      </c>
      <c r="D14" s="330" t="s">
        <v>611</v>
      </c>
      <c r="E14" s="333" t="s">
        <v>80</v>
      </c>
      <c r="F14" s="81" t="s">
        <v>142</v>
      </c>
    </row>
    <row r="15" spans="1:6" ht="30" customHeight="1" x14ac:dyDescent="0.15">
      <c r="A15" s="331"/>
      <c r="B15" s="325"/>
      <c r="C15" s="329" t="s">
        <v>606</v>
      </c>
      <c r="D15" s="330" t="s">
        <v>391</v>
      </c>
      <c r="E15" s="333" t="s">
        <v>239</v>
      </c>
      <c r="F15" s="81" t="s">
        <v>142</v>
      </c>
    </row>
    <row r="16" spans="1:6" ht="30" customHeight="1" x14ac:dyDescent="0.15">
      <c r="A16" s="331"/>
      <c r="B16" s="325"/>
      <c r="C16" s="329" t="s">
        <v>145</v>
      </c>
      <c r="D16" s="330" t="s">
        <v>615</v>
      </c>
      <c r="E16" s="332" t="s">
        <v>80</v>
      </c>
      <c r="F16" s="81" t="s">
        <v>142</v>
      </c>
    </row>
    <row r="17" spans="1:6" ht="30" customHeight="1" x14ac:dyDescent="0.15">
      <c r="A17" s="331"/>
      <c r="B17" s="325"/>
      <c r="C17" s="329" t="s">
        <v>145</v>
      </c>
      <c r="D17" s="330" t="s">
        <v>614</v>
      </c>
      <c r="E17" s="332" t="s">
        <v>332</v>
      </c>
      <c r="F17" s="81" t="s">
        <v>142</v>
      </c>
    </row>
    <row r="18" spans="1:6" ht="30" customHeight="1" x14ac:dyDescent="0.15">
      <c r="A18" s="331"/>
      <c r="B18" s="325"/>
      <c r="C18" s="329" t="s">
        <v>613</v>
      </c>
      <c r="D18" s="330" t="s">
        <v>392</v>
      </c>
      <c r="E18" s="329" t="s">
        <v>331</v>
      </c>
      <c r="F18" s="81" t="s">
        <v>142</v>
      </c>
    </row>
    <row r="19" spans="1:6" ht="30" customHeight="1" x14ac:dyDescent="0.15">
      <c r="A19" s="331"/>
      <c r="B19" s="325"/>
      <c r="C19" s="329" t="s">
        <v>627</v>
      </c>
      <c r="D19" s="330" t="s">
        <v>609</v>
      </c>
      <c r="E19" s="329" t="s">
        <v>332</v>
      </c>
      <c r="F19" s="81" t="s">
        <v>142</v>
      </c>
    </row>
    <row r="20" spans="1:6" ht="30" customHeight="1" x14ac:dyDescent="0.15">
      <c r="A20" s="331"/>
      <c r="B20" s="325"/>
      <c r="C20" s="329" t="s">
        <v>627</v>
      </c>
      <c r="D20" s="330" t="s">
        <v>614</v>
      </c>
      <c r="E20" s="329" t="s">
        <v>332</v>
      </c>
      <c r="F20" s="81" t="s">
        <v>142</v>
      </c>
    </row>
    <row r="21" spans="1:6" ht="30" customHeight="1" x14ac:dyDescent="0.15">
      <c r="A21" s="331"/>
      <c r="B21" s="325"/>
      <c r="C21" s="329" t="s">
        <v>616</v>
      </c>
      <c r="D21" s="330" t="s">
        <v>562</v>
      </c>
      <c r="E21" s="333" t="s">
        <v>694</v>
      </c>
      <c r="F21" s="81" t="s">
        <v>142</v>
      </c>
    </row>
    <row r="22" spans="1:6" ht="30" customHeight="1" x14ac:dyDescent="0.15">
      <c r="A22" s="331"/>
      <c r="B22" s="325"/>
      <c r="C22" s="329" t="s">
        <v>616</v>
      </c>
      <c r="D22" s="330" t="s">
        <v>563</v>
      </c>
      <c r="E22" s="333" t="s">
        <v>694</v>
      </c>
      <c r="F22" s="81" t="s">
        <v>142</v>
      </c>
    </row>
    <row r="23" spans="1:6" ht="30" customHeight="1" x14ac:dyDescent="0.15">
      <c r="A23" s="331"/>
      <c r="B23" s="325"/>
      <c r="C23" s="329" t="s">
        <v>616</v>
      </c>
      <c r="D23" s="330" t="s">
        <v>617</v>
      </c>
      <c r="E23" s="333" t="s">
        <v>555</v>
      </c>
      <c r="F23" s="81" t="s">
        <v>142</v>
      </c>
    </row>
    <row r="24" spans="1:6" ht="30" customHeight="1" x14ac:dyDescent="0.15">
      <c r="A24" s="331"/>
      <c r="B24" s="325"/>
      <c r="C24" s="329" t="s">
        <v>616</v>
      </c>
      <c r="D24" s="330" t="s">
        <v>618</v>
      </c>
      <c r="E24" s="334" t="s">
        <v>556</v>
      </c>
      <c r="F24" s="81" t="s">
        <v>142</v>
      </c>
    </row>
    <row r="25" spans="1:6" ht="30" customHeight="1" x14ac:dyDescent="0.15">
      <c r="A25" s="331"/>
      <c r="B25" s="325"/>
      <c r="C25" s="329" t="s">
        <v>616</v>
      </c>
      <c r="D25" s="330" t="s">
        <v>695</v>
      </c>
      <c r="E25" s="329" t="s">
        <v>80</v>
      </c>
      <c r="F25" s="81" t="s">
        <v>142</v>
      </c>
    </row>
    <row r="26" spans="1:6" ht="30" customHeight="1" x14ac:dyDescent="0.15">
      <c r="A26" s="331"/>
      <c r="B26" s="325"/>
      <c r="C26" s="329" t="s">
        <v>149</v>
      </c>
      <c r="D26" s="330" t="s">
        <v>392</v>
      </c>
      <c r="E26" s="333" t="s">
        <v>73</v>
      </c>
      <c r="F26" s="81" t="s">
        <v>142</v>
      </c>
    </row>
    <row r="27" spans="1:6" ht="30" customHeight="1" x14ac:dyDescent="0.15">
      <c r="A27" s="331"/>
      <c r="B27" s="325"/>
      <c r="C27" s="329" t="s">
        <v>619</v>
      </c>
      <c r="D27" s="330" t="s">
        <v>695</v>
      </c>
      <c r="E27" s="329" t="s">
        <v>332</v>
      </c>
      <c r="F27" s="81" t="s">
        <v>142</v>
      </c>
    </row>
    <row r="28" spans="1:6" ht="30" customHeight="1" x14ac:dyDescent="0.15">
      <c r="A28" s="325"/>
      <c r="B28" s="325"/>
      <c r="C28" s="335" t="s">
        <v>621</v>
      </c>
      <c r="D28" s="330" t="s">
        <v>394</v>
      </c>
      <c r="E28" s="329" t="s">
        <v>338</v>
      </c>
      <c r="F28" s="81" t="s">
        <v>142</v>
      </c>
    </row>
    <row r="29" spans="1:6" ht="30" customHeight="1" x14ac:dyDescent="0.15">
      <c r="A29" s="325"/>
      <c r="B29" s="325"/>
      <c r="C29" s="329" t="s">
        <v>621</v>
      </c>
      <c r="D29" s="330" t="s">
        <v>395</v>
      </c>
      <c r="E29" s="329" t="s">
        <v>338</v>
      </c>
      <c r="F29" s="81" t="s">
        <v>142</v>
      </c>
    </row>
    <row r="30" spans="1:6" ht="30" customHeight="1" x14ac:dyDescent="0.15">
      <c r="A30" s="325"/>
      <c r="B30" s="325"/>
      <c r="C30" s="329" t="s">
        <v>621</v>
      </c>
      <c r="D30" s="330" t="s">
        <v>397</v>
      </c>
      <c r="E30" s="333" t="s">
        <v>338</v>
      </c>
      <c r="F30" s="81" t="s">
        <v>142</v>
      </c>
    </row>
    <row r="31" spans="1:6" ht="30" customHeight="1" x14ac:dyDescent="0.15">
      <c r="A31" s="331"/>
      <c r="B31" s="325"/>
      <c r="C31" s="329" t="s">
        <v>621</v>
      </c>
      <c r="D31" s="330" t="s">
        <v>622</v>
      </c>
      <c r="E31" s="333" t="s">
        <v>332</v>
      </c>
      <c r="F31" s="81" t="s">
        <v>142</v>
      </c>
    </row>
    <row r="32" spans="1:6" ht="30" customHeight="1" x14ac:dyDescent="0.15">
      <c r="A32" s="331"/>
      <c r="B32" s="325"/>
      <c r="C32" s="329" t="s">
        <v>621</v>
      </c>
      <c r="D32" s="327" t="s">
        <v>316</v>
      </c>
      <c r="E32" s="333" t="s">
        <v>151</v>
      </c>
      <c r="F32" s="75" t="s">
        <v>142</v>
      </c>
    </row>
    <row r="33" spans="1:6" ht="30" customHeight="1" x14ac:dyDescent="0.15">
      <c r="A33" s="331"/>
      <c r="B33" s="325"/>
      <c r="C33" s="329" t="s">
        <v>620</v>
      </c>
      <c r="D33" s="330" t="s">
        <v>316</v>
      </c>
      <c r="E33" s="329" t="s">
        <v>151</v>
      </c>
      <c r="F33" s="80" t="s">
        <v>142</v>
      </c>
    </row>
    <row r="34" spans="1:6" ht="30" customHeight="1" x14ac:dyDescent="0.15">
      <c r="A34" s="331"/>
      <c r="B34" s="325"/>
      <c r="C34" s="329" t="s">
        <v>621</v>
      </c>
      <c r="D34" s="330" t="s">
        <v>316</v>
      </c>
      <c r="E34" s="332" t="s">
        <v>80</v>
      </c>
      <c r="F34" s="80" t="s">
        <v>142</v>
      </c>
    </row>
    <row r="35" spans="1:6" ht="30" customHeight="1" x14ac:dyDescent="0.15">
      <c r="A35" s="331"/>
      <c r="B35" s="325"/>
      <c r="C35" s="329" t="s">
        <v>621</v>
      </c>
      <c r="D35" s="330" t="s">
        <v>623</v>
      </c>
      <c r="E35" s="332" t="s">
        <v>80</v>
      </c>
      <c r="F35" s="81" t="s">
        <v>142</v>
      </c>
    </row>
    <row r="36" spans="1:6" ht="30" customHeight="1" x14ac:dyDescent="0.15">
      <c r="A36" s="331"/>
      <c r="B36" s="325"/>
      <c r="C36" s="329" t="s">
        <v>624</v>
      </c>
      <c r="D36" s="330" t="s">
        <v>398</v>
      </c>
      <c r="E36" s="329" t="s">
        <v>80</v>
      </c>
      <c r="F36" s="81" t="s">
        <v>142</v>
      </c>
    </row>
    <row r="37" spans="1:6" ht="30" customHeight="1" x14ac:dyDescent="0.15">
      <c r="A37" s="331"/>
      <c r="B37" s="76"/>
      <c r="C37" s="329" t="s">
        <v>625</v>
      </c>
      <c r="D37" s="330" t="s">
        <v>626</v>
      </c>
      <c r="E37" s="329" t="s">
        <v>80</v>
      </c>
      <c r="F37" s="81" t="s">
        <v>142</v>
      </c>
    </row>
    <row r="38" spans="1:6" ht="30" customHeight="1" x14ac:dyDescent="0.15">
      <c r="A38" s="331"/>
      <c r="B38" s="77" t="s">
        <v>239</v>
      </c>
      <c r="C38" s="336" t="s">
        <v>317</v>
      </c>
      <c r="D38" s="337" t="s">
        <v>399</v>
      </c>
      <c r="E38" s="336" t="s">
        <v>19</v>
      </c>
      <c r="F38" s="81" t="s">
        <v>390</v>
      </c>
    </row>
    <row r="39" spans="1:6" ht="30" customHeight="1" x14ac:dyDescent="0.15">
      <c r="A39" s="331"/>
      <c r="B39" s="79"/>
      <c r="C39" s="336" t="s">
        <v>274</v>
      </c>
      <c r="D39" s="337" t="s">
        <v>400</v>
      </c>
      <c r="E39" s="336" t="s">
        <v>30</v>
      </c>
      <c r="F39" s="81" t="s">
        <v>142</v>
      </c>
    </row>
    <row r="40" spans="1:6" ht="30" customHeight="1" x14ac:dyDescent="0.15">
      <c r="A40" s="331"/>
      <c r="B40" s="79"/>
      <c r="C40" s="336" t="s">
        <v>627</v>
      </c>
      <c r="D40" s="337" t="s">
        <v>399</v>
      </c>
      <c r="E40" s="336" t="s">
        <v>332</v>
      </c>
      <c r="F40" s="81" t="s">
        <v>142</v>
      </c>
    </row>
    <row r="41" spans="1:6" ht="30" customHeight="1" x14ac:dyDescent="0.15">
      <c r="A41" s="331"/>
      <c r="B41" s="336" t="s">
        <v>30</v>
      </c>
      <c r="C41" s="336" t="s">
        <v>80</v>
      </c>
      <c r="D41" s="337" t="s">
        <v>401</v>
      </c>
      <c r="E41" s="332" t="s">
        <v>80</v>
      </c>
      <c r="F41" s="81" t="s">
        <v>390</v>
      </c>
    </row>
    <row r="42" spans="1:6" ht="30" customHeight="1" x14ac:dyDescent="0.15">
      <c r="A42" s="331"/>
      <c r="B42" s="79" t="s">
        <v>154</v>
      </c>
      <c r="C42" s="336" t="s">
        <v>144</v>
      </c>
      <c r="D42" s="337" t="s">
        <v>696</v>
      </c>
      <c r="E42" s="336" t="s">
        <v>19</v>
      </c>
      <c r="F42" s="81" t="s">
        <v>390</v>
      </c>
    </row>
    <row r="43" spans="1:6" ht="30" customHeight="1" x14ac:dyDescent="0.15">
      <c r="A43" s="331"/>
      <c r="B43" s="79"/>
      <c r="C43" s="336" t="s">
        <v>144</v>
      </c>
      <c r="D43" s="337" t="s">
        <v>402</v>
      </c>
      <c r="E43" s="336" t="s">
        <v>697</v>
      </c>
      <c r="F43" s="81" t="s">
        <v>142</v>
      </c>
    </row>
    <row r="44" spans="1:6" ht="30" customHeight="1" x14ac:dyDescent="0.15">
      <c r="A44" s="338"/>
      <c r="B44" s="76"/>
      <c r="C44" s="336" t="s">
        <v>147</v>
      </c>
      <c r="D44" s="337" t="s">
        <v>403</v>
      </c>
      <c r="E44" s="336" t="s">
        <v>628</v>
      </c>
      <c r="F44" s="81" t="s">
        <v>142</v>
      </c>
    </row>
    <row r="45" spans="1:6" s="270" customFormat="1" ht="30" customHeight="1" x14ac:dyDescent="0.15">
      <c r="A45" s="77" t="s">
        <v>60</v>
      </c>
      <c r="B45" s="77" t="s">
        <v>557</v>
      </c>
      <c r="C45" s="77" t="s">
        <v>558</v>
      </c>
      <c r="D45" s="271" t="s">
        <v>629</v>
      </c>
      <c r="E45" s="332" t="s">
        <v>80</v>
      </c>
      <c r="F45" s="81" t="s">
        <v>390</v>
      </c>
    </row>
    <row r="46" spans="1:6" s="270" customFormat="1" ht="30" customHeight="1" x14ac:dyDescent="0.15">
      <c r="A46" s="76"/>
      <c r="B46" s="76"/>
      <c r="C46" s="77" t="s">
        <v>559</v>
      </c>
      <c r="D46" s="271" t="s">
        <v>630</v>
      </c>
      <c r="E46" s="336" t="s">
        <v>628</v>
      </c>
      <c r="F46" s="81" t="s">
        <v>142</v>
      </c>
    </row>
    <row r="47" spans="1:6" ht="30" customHeight="1" x14ac:dyDescent="0.15">
      <c r="A47" s="79" t="s">
        <v>58</v>
      </c>
      <c r="B47" s="76" t="s">
        <v>33</v>
      </c>
      <c r="C47" s="333" t="s">
        <v>354</v>
      </c>
      <c r="D47" s="337" t="s">
        <v>404</v>
      </c>
      <c r="E47" s="336" t="s">
        <v>332</v>
      </c>
      <c r="F47" s="81" t="s">
        <v>390</v>
      </c>
    </row>
    <row r="48" spans="1:6" ht="30" customHeight="1" x14ac:dyDescent="0.15">
      <c r="A48" s="331"/>
      <c r="B48" s="79" t="s">
        <v>78</v>
      </c>
      <c r="C48" s="329" t="s">
        <v>144</v>
      </c>
      <c r="D48" s="337" t="s">
        <v>405</v>
      </c>
      <c r="E48" s="336" t="s">
        <v>80</v>
      </c>
      <c r="F48" s="81" t="s">
        <v>390</v>
      </c>
    </row>
    <row r="49" spans="1:7" ht="30" customHeight="1" x14ac:dyDescent="0.15">
      <c r="A49" s="331"/>
      <c r="B49" s="325"/>
      <c r="C49" s="329" t="s">
        <v>144</v>
      </c>
      <c r="D49" s="337" t="s">
        <v>631</v>
      </c>
      <c r="E49" s="336" t="s">
        <v>80</v>
      </c>
      <c r="F49" s="81" t="s">
        <v>142</v>
      </c>
    </row>
    <row r="50" spans="1:7" ht="30" customHeight="1" x14ac:dyDescent="0.15">
      <c r="A50" s="331"/>
      <c r="B50" s="325"/>
      <c r="C50" s="329" t="s">
        <v>144</v>
      </c>
      <c r="D50" s="271" t="s">
        <v>633</v>
      </c>
      <c r="E50" s="336" t="s">
        <v>80</v>
      </c>
      <c r="F50" s="81" t="s">
        <v>578</v>
      </c>
    </row>
    <row r="51" spans="1:7" ht="30" customHeight="1" x14ac:dyDescent="0.15">
      <c r="A51" s="331"/>
      <c r="B51" s="325"/>
      <c r="C51" s="329" t="s">
        <v>144</v>
      </c>
      <c r="D51" s="337" t="s">
        <v>632</v>
      </c>
      <c r="E51" s="336" t="s">
        <v>80</v>
      </c>
      <c r="F51" s="81" t="s">
        <v>390</v>
      </c>
    </row>
    <row r="52" spans="1:7" ht="30" customHeight="1" x14ac:dyDescent="0.15">
      <c r="A52" s="331"/>
      <c r="B52" s="325"/>
      <c r="C52" s="329" t="s">
        <v>152</v>
      </c>
      <c r="D52" s="337" t="s">
        <v>560</v>
      </c>
      <c r="E52" s="336" t="s">
        <v>80</v>
      </c>
      <c r="F52" s="80" t="s">
        <v>142</v>
      </c>
    </row>
    <row r="53" spans="1:7" ht="30" customHeight="1" x14ac:dyDescent="0.15">
      <c r="A53" s="331"/>
      <c r="B53" s="325"/>
      <c r="C53" s="76" t="s">
        <v>279</v>
      </c>
      <c r="D53" s="339" t="s">
        <v>406</v>
      </c>
      <c r="E53" s="340" t="s">
        <v>634</v>
      </c>
      <c r="F53" s="80" t="s">
        <v>142</v>
      </c>
    </row>
    <row r="54" spans="1:7" ht="30" customHeight="1" x14ac:dyDescent="0.15">
      <c r="A54" s="325"/>
      <c r="B54" s="325"/>
      <c r="C54" s="336" t="s">
        <v>145</v>
      </c>
      <c r="D54" s="341" t="s">
        <v>406</v>
      </c>
      <c r="E54" s="342" t="s">
        <v>155</v>
      </c>
      <c r="F54" s="81" t="s">
        <v>142</v>
      </c>
      <c r="G54" s="36"/>
    </row>
    <row r="55" spans="1:7" ht="30" customHeight="1" x14ac:dyDescent="0.15">
      <c r="A55" s="325"/>
      <c r="B55" s="338"/>
      <c r="C55" s="336" t="s">
        <v>616</v>
      </c>
      <c r="D55" s="341" t="s">
        <v>442</v>
      </c>
      <c r="E55" s="332" t="s">
        <v>561</v>
      </c>
      <c r="F55" s="81" t="s">
        <v>142</v>
      </c>
    </row>
    <row r="56" spans="1:7" ht="30" customHeight="1" x14ac:dyDescent="0.15">
      <c r="A56" s="325"/>
      <c r="B56" s="77" t="s">
        <v>407</v>
      </c>
      <c r="C56" s="336" t="s">
        <v>242</v>
      </c>
      <c r="D56" s="341" t="s">
        <v>562</v>
      </c>
      <c r="E56" s="332" t="s">
        <v>635</v>
      </c>
      <c r="F56" s="81" t="s">
        <v>396</v>
      </c>
    </row>
    <row r="57" spans="1:7" s="270" customFormat="1" ht="30" customHeight="1" x14ac:dyDescent="0.15">
      <c r="A57" s="77" t="s">
        <v>318</v>
      </c>
      <c r="B57" s="336" t="s">
        <v>232</v>
      </c>
      <c r="C57" s="77" t="s">
        <v>80</v>
      </c>
      <c r="D57" s="77" t="s">
        <v>80</v>
      </c>
      <c r="E57" s="329" t="s">
        <v>333</v>
      </c>
      <c r="F57" s="81" t="s">
        <v>390</v>
      </c>
    </row>
    <row r="58" spans="1:7" s="270" customFormat="1" ht="30" customHeight="1" x14ac:dyDescent="0.15">
      <c r="A58" s="325"/>
      <c r="B58" s="77" t="s">
        <v>564</v>
      </c>
      <c r="C58" s="77" t="s">
        <v>80</v>
      </c>
      <c r="D58" s="77" t="s">
        <v>80</v>
      </c>
      <c r="E58" s="329" t="s">
        <v>333</v>
      </c>
      <c r="F58" s="81" t="s">
        <v>390</v>
      </c>
    </row>
    <row r="59" spans="1:7" s="270" customFormat="1" ht="30" customHeight="1" x14ac:dyDescent="0.15">
      <c r="A59" s="77" t="s">
        <v>25</v>
      </c>
      <c r="B59" s="77" t="s">
        <v>278</v>
      </c>
      <c r="C59" s="336" t="s">
        <v>335</v>
      </c>
      <c r="D59" s="343" t="s">
        <v>409</v>
      </c>
      <c r="E59" s="336" t="s">
        <v>80</v>
      </c>
      <c r="F59" s="81" t="s">
        <v>390</v>
      </c>
    </row>
    <row r="60" spans="1:7" s="270" customFormat="1" ht="30" customHeight="1" x14ac:dyDescent="0.15">
      <c r="A60" s="331"/>
      <c r="B60" s="325"/>
      <c r="C60" s="336" t="s">
        <v>414</v>
      </c>
      <c r="D60" s="343" t="s">
        <v>409</v>
      </c>
      <c r="E60" s="332" t="s">
        <v>319</v>
      </c>
      <c r="F60" s="81" t="s">
        <v>142</v>
      </c>
    </row>
    <row r="61" spans="1:7" s="270" customFormat="1" ht="30" customHeight="1" x14ac:dyDescent="0.15">
      <c r="A61" s="344"/>
      <c r="B61" s="338"/>
      <c r="C61" s="77" t="s">
        <v>408</v>
      </c>
      <c r="D61" s="343" t="s">
        <v>409</v>
      </c>
      <c r="E61" s="77" t="s">
        <v>332</v>
      </c>
      <c r="F61" s="81" t="s">
        <v>142</v>
      </c>
    </row>
    <row r="62" spans="1:7" ht="30" customHeight="1" x14ac:dyDescent="0.15">
      <c r="A62" s="82" t="s">
        <v>156</v>
      </c>
      <c r="B62" s="79" t="s">
        <v>410</v>
      </c>
      <c r="C62" s="336" t="s">
        <v>698</v>
      </c>
      <c r="D62" s="341" t="s">
        <v>636</v>
      </c>
      <c r="E62" s="332" t="s">
        <v>411</v>
      </c>
      <c r="F62" s="81" t="s">
        <v>412</v>
      </c>
    </row>
    <row r="63" spans="1:7" ht="30" customHeight="1" x14ac:dyDescent="0.15">
      <c r="A63" s="82"/>
      <c r="B63" s="79"/>
      <c r="C63" s="336" t="s">
        <v>320</v>
      </c>
      <c r="D63" s="341" t="s">
        <v>413</v>
      </c>
      <c r="E63" s="332" t="s">
        <v>332</v>
      </c>
      <c r="F63" s="81" t="s">
        <v>142</v>
      </c>
    </row>
    <row r="64" spans="1:7" ht="30" customHeight="1" x14ac:dyDescent="0.15">
      <c r="A64" s="82"/>
      <c r="B64" s="79"/>
      <c r="C64" s="336" t="s">
        <v>157</v>
      </c>
      <c r="D64" s="341" t="s">
        <v>649</v>
      </c>
      <c r="E64" s="332" t="s">
        <v>280</v>
      </c>
      <c r="F64" s="332" t="s">
        <v>142</v>
      </c>
    </row>
    <row r="65" spans="1:6" ht="30" customHeight="1" x14ac:dyDescent="0.15">
      <c r="A65" s="82"/>
      <c r="B65" s="79"/>
      <c r="C65" s="336" t="s">
        <v>414</v>
      </c>
      <c r="D65" s="341" t="s">
        <v>565</v>
      </c>
      <c r="E65" s="332" t="s">
        <v>280</v>
      </c>
      <c r="F65" s="332" t="s">
        <v>142</v>
      </c>
    </row>
    <row r="66" spans="1:6" ht="30" customHeight="1" x14ac:dyDescent="0.15">
      <c r="A66" s="79"/>
      <c r="B66" s="79"/>
      <c r="C66" s="336" t="s">
        <v>650</v>
      </c>
      <c r="D66" s="339" t="s">
        <v>415</v>
      </c>
      <c r="E66" s="332" t="s">
        <v>280</v>
      </c>
      <c r="F66" s="80" t="s">
        <v>142</v>
      </c>
    </row>
    <row r="67" spans="1:6" ht="30" customHeight="1" x14ac:dyDescent="0.15">
      <c r="A67" s="82"/>
      <c r="B67" s="82"/>
      <c r="C67" s="332" t="s">
        <v>240</v>
      </c>
      <c r="D67" s="341" t="s">
        <v>416</v>
      </c>
      <c r="E67" s="332" t="s">
        <v>280</v>
      </c>
      <c r="F67" s="81" t="s">
        <v>142</v>
      </c>
    </row>
    <row r="68" spans="1:6" ht="30" customHeight="1" x14ac:dyDescent="0.15">
      <c r="A68" s="82"/>
      <c r="B68" s="82"/>
      <c r="C68" s="332" t="s">
        <v>637</v>
      </c>
      <c r="D68" s="341" t="s">
        <v>638</v>
      </c>
      <c r="E68" s="332" t="s">
        <v>639</v>
      </c>
      <c r="F68" s="81" t="s">
        <v>142</v>
      </c>
    </row>
    <row r="69" spans="1:6" ht="30" customHeight="1" x14ac:dyDescent="0.15">
      <c r="A69" s="82"/>
      <c r="B69" s="82"/>
      <c r="C69" s="332" t="s">
        <v>627</v>
      </c>
      <c r="D69" s="341" t="s">
        <v>393</v>
      </c>
      <c r="E69" s="332" t="s">
        <v>280</v>
      </c>
      <c r="F69" s="81" t="s">
        <v>142</v>
      </c>
    </row>
    <row r="70" spans="1:6" ht="30" customHeight="1" x14ac:dyDescent="0.15">
      <c r="A70" s="82"/>
      <c r="B70" s="82"/>
      <c r="C70" s="332" t="s">
        <v>147</v>
      </c>
      <c r="D70" s="341" t="s">
        <v>699</v>
      </c>
      <c r="E70" s="336" t="s">
        <v>80</v>
      </c>
      <c r="F70" s="81" t="s">
        <v>390</v>
      </c>
    </row>
    <row r="71" spans="1:6" ht="30" customHeight="1" x14ac:dyDescent="0.15">
      <c r="A71" s="82"/>
      <c r="B71" s="82"/>
      <c r="C71" s="332" t="s">
        <v>147</v>
      </c>
      <c r="D71" s="341" t="s">
        <v>700</v>
      </c>
      <c r="E71" s="336" t="s">
        <v>80</v>
      </c>
      <c r="F71" s="81" t="s">
        <v>142</v>
      </c>
    </row>
    <row r="72" spans="1:6" ht="30" customHeight="1" x14ac:dyDescent="0.15">
      <c r="A72" s="82"/>
      <c r="B72" s="82"/>
      <c r="C72" s="332" t="s">
        <v>147</v>
      </c>
      <c r="D72" s="341" t="s">
        <v>701</v>
      </c>
      <c r="E72" s="336" t="s">
        <v>80</v>
      </c>
      <c r="F72" s="81" t="s">
        <v>142</v>
      </c>
    </row>
    <row r="73" spans="1:6" ht="30" customHeight="1" x14ac:dyDescent="0.15">
      <c r="A73" s="331"/>
      <c r="B73" s="336" t="s">
        <v>28</v>
      </c>
      <c r="C73" s="336" t="s">
        <v>80</v>
      </c>
      <c r="D73" s="337" t="s">
        <v>640</v>
      </c>
      <c r="E73" s="336" t="s">
        <v>280</v>
      </c>
      <c r="F73" s="81" t="s">
        <v>390</v>
      </c>
    </row>
    <row r="74" spans="1:6" ht="30" customHeight="1" x14ac:dyDescent="0.15">
      <c r="A74" s="344"/>
      <c r="B74" s="336" t="s">
        <v>417</v>
      </c>
      <c r="C74" s="336" t="s">
        <v>80</v>
      </c>
      <c r="D74" s="337" t="s">
        <v>566</v>
      </c>
      <c r="E74" s="336" t="s">
        <v>411</v>
      </c>
      <c r="F74" s="81" t="s">
        <v>142</v>
      </c>
    </row>
    <row r="75" spans="1:6" ht="30" customHeight="1" x14ac:dyDescent="0.15">
      <c r="A75" s="82" t="s">
        <v>159</v>
      </c>
      <c r="B75" s="79" t="s">
        <v>160</v>
      </c>
      <c r="C75" s="336" t="s">
        <v>334</v>
      </c>
      <c r="D75" s="345" t="s">
        <v>584</v>
      </c>
      <c r="E75" s="336" t="s">
        <v>80</v>
      </c>
      <c r="F75" s="81" t="s">
        <v>390</v>
      </c>
    </row>
    <row r="76" spans="1:6" ht="30" customHeight="1" x14ac:dyDescent="0.15">
      <c r="A76" s="331"/>
      <c r="B76" s="325"/>
      <c r="C76" s="346" t="s">
        <v>144</v>
      </c>
      <c r="D76" s="347" t="s">
        <v>702</v>
      </c>
      <c r="E76" s="346" t="s">
        <v>703</v>
      </c>
      <c r="F76" s="81" t="s">
        <v>142</v>
      </c>
    </row>
    <row r="77" spans="1:6" ht="30" customHeight="1" x14ac:dyDescent="0.15">
      <c r="A77" s="331"/>
      <c r="B77" s="325"/>
      <c r="C77" s="346" t="s">
        <v>152</v>
      </c>
      <c r="D77" s="345" t="s">
        <v>641</v>
      </c>
      <c r="E77" s="346" t="s">
        <v>80</v>
      </c>
      <c r="F77" s="81" t="s">
        <v>142</v>
      </c>
    </row>
    <row r="78" spans="1:6" ht="30" customHeight="1" x14ac:dyDescent="0.15">
      <c r="A78" s="331"/>
      <c r="B78" s="325"/>
      <c r="C78" s="348" t="s">
        <v>418</v>
      </c>
      <c r="D78" s="271" t="s">
        <v>419</v>
      </c>
      <c r="E78" s="336" t="s">
        <v>639</v>
      </c>
      <c r="F78" s="81" t="s">
        <v>142</v>
      </c>
    </row>
    <row r="79" spans="1:6" ht="30" customHeight="1" x14ac:dyDescent="0.15">
      <c r="A79" s="331"/>
      <c r="B79" s="325"/>
      <c r="C79" s="348" t="s">
        <v>567</v>
      </c>
      <c r="D79" s="271" t="s">
        <v>419</v>
      </c>
      <c r="E79" s="336" t="s">
        <v>332</v>
      </c>
      <c r="F79" s="81" t="s">
        <v>142</v>
      </c>
    </row>
    <row r="80" spans="1:6" ht="30" customHeight="1" x14ac:dyDescent="0.15">
      <c r="A80" s="331"/>
      <c r="B80" s="325"/>
      <c r="C80" s="348" t="s">
        <v>704</v>
      </c>
      <c r="D80" s="271" t="s">
        <v>705</v>
      </c>
      <c r="E80" s="336" t="s">
        <v>706</v>
      </c>
      <c r="F80" s="81" t="s">
        <v>142</v>
      </c>
    </row>
    <row r="81" spans="1:6" ht="30" customHeight="1" x14ac:dyDescent="0.15">
      <c r="A81" s="331"/>
      <c r="B81" s="325"/>
      <c r="C81" s="348" t="s">
        <v>568</v>
      </c>
      <c r="D81" s="271" t="s">
        <v>420</v>
      </c>
      <c r="E81" s="336" t="s">
        <v>332</v>
      </c>
      <c r="F81" s="81" t="s">
        <v>142</v>
      </c>
    </row>
    <row r="82" spans="1:6" ht="30" customHeight="1" x14ac:dyDescent="0.15">
      <c r="A82" s="331"/>
      <c r="B82" s="325"/>
      <c r="C82" s="348" t="s">
        <v>421</v>
      </c>
      <c r="D82" s="271" t="s">
        <v>707</v>
      </c>
      <c r="E82" s="336" t="s">
        <v>422</v>
      </c>
      <c r="F82" s="81" t="s">
        <v>142</v>
      </c>
    </row>
    <row r="83" spans="1:6" ht="30" customHeight="1" x14ac:dyDescent="0.15">
      <c r="A83" s="331"/>
      <c r="B83" s="325"/>
      <c r="C83" s="348" t="s">
        <v>423</v>
      </c>
      <c r="D83" s="271" t="s">
        <v>424</v>
      </c>
      <c r="E83" s="336" t="s">
        <v>281</v>
      </c>
      <c r="F83" s="81" t="s">
        <v>142</v>
      </c>
    </row>
    <row r="84" spans="1:6" ht="30" customHeight="1" x14ac:dyDescent="0.15">
      <c r="A84" s="331"/>
      <c r="B84" s="325"/>
      <c r="C84" s="336" t="s">
        <v>147</v>
      </c>
      <c r="D84" s="337" t="s">
        <v>425</v>
      </c>
      <c r="E84" s="336" t="s">
        <v>281</v>
      </c>
      <c r="F84" s="81" t="s">
        <v>142</v>
      </c>
    </row>
    <row r="85" spans="1:6" ht="30" customHeight="1" x14ac:dyDescent="0.15">
      <c r="A85" s="331"/>
      <c r="B85" s="325"/>
      <c r="C85" s="336" t="s">
        <v>147</v>
      </c>
      <c r="D85" s="337" t="s">
        <v>426</v>
      </c>
      <c r="E85" s="336" t="s">
        <v>635</v>
      </c>
      <c r="F85" s="81" t="s">
        <v>142</v>
      </c>
    </row>
    <row r="86" spans="1:6" ht="30" customHeight="1" x14ac:dyDescent="0.15">
      <c r="A86" s="325"/>
      <c r="B86" s="325"/>
      <c r="C86" s="336" t="s">
        <v>335</v>
      </c>
      <c r="D86" s="345" t="s">
        <v>569</v>
      </c>
      <c r="E86" s="336" t="s">
        <v>332</v>
      </c>
      <c r="F86" s="81" t="s">
        <v>142</v>
      </c>
    </row>
    <row r="87" spans="1:6" ht="30" customHeight="1" x14ac:dyDescent="0.15">
      <c r="A87" s="325"/>
      <c r="B87" s="325"/>
      <c r="C87" s="336" t="s">
        <v>153</v>
      </c>
      <c r="D87" s="271" t="s">
        <v>708</v>
      </c>
      <c r="E87" s="336" t="s">
        <v>332</v>
      </c>
      <c r="F87" s="81" t="s">
        <v>142</v>
      </c>
    </row>
    <row r="88" spans="1:6" ht="30" customHeight="1" x14ac:dyDescent="0.15">
      <c r="A88" s="331"/>
      <c r="B88" s="349"/>
      <c r="C88" s="336" t="s">
        <v>144</v>
      </c>
      <c r="D88" s="271" t="s">
        <v>427</v>
      </c>
      <c r="E88" s="336" t="s">
        <v>281</v>
      </c>
      <c r="F88" s="81" t="s">
        <v>142</v>
      </c>
    </row>
    <row r="89" spans="1:6" ht="30" customHeight="1" x14ac:dyDescent="0.15">
      <c r="A89" s="331"/>
      <c r="B89" s="349"/>
      <c r="C89" s="336" t="s">
        <v>144</v>
      </c>
      <c r="D89" s="271" t="s">
        <v>570</v>
      </c>
      <c r="E89" s="336" t="s">
        <v>281</v>
      </c>
      <c r="F89" s="81" t="s">
        <v>142</v>
      </c>
    </row>
    <row r="90" spans="1:6" ht="30" customHeight="1" x14ac:dyDescent="0.15">
      <c r="A90" s="325"/>
      <c r="B90" s="349"/>
      <c r="C90" s="336" t="s">
        <v>152</v>
      </c>
      <c r="D90" s="271" t="s">
        <v>709</v>
      </c>
      <c r="E90" s="336" t="s">
        <v>635</v>
      </c>
      <c r="F90" s="81" t="s">
        <v>142</v>
      </c>
    </row>
    <row r="91" spans="1:6" ht="30" customHeight="1" x14ac:dyDescent="0.15">
      <c r="A91" s="331"/>
      <c r="B91" s="349"/>
      <c r="C91" s="336" t="s">
        <v>152</v>
      </c>
      <c r="D91" s="271" t="s">
        <v>571</v>
      </c>
      <c r="E91" s="336" t="s">
        <v>635</v>
      </c>
      <c r="F91" s="81" t="s">
        <v>142</v>
      </c>
    </row>
    <row r="92" spans="1:6" ht="30" customHeight="1" x14ac:dyDescent="0.15">
      <c r="A92" s="331"/>
      <c r="B92" s="349"/>
      <c r="C92" s="336" t="s">
        <v>152</v>
      </c>
      <c r="D92" s="271" t="s">
        <v>572</v>
      </c>
      <c r="E92" s="336" t="s">
        <v>635</v>
      </c>
      <c r="F92" s="81" t="s">
        <v>142</v>
      </c>
    </row>
    <row r="93" spans="1:6" ht="30" customHeight="1" x14ac:dyDescent="0.15">
      <c r="A93" s="325"/>
      <c r="B93" s="349"/>
      <c r="C93" s="336" t="s">
        <v>152</v>
      </c>
      <c r="D93" s="271" t="s">
        <v>710</v>
      </c>
      <c r="E93" s="336" t="s">
        <v>428</v>
      </c>
      <c r="F93" s="81" t="s">
        <v>142</v>
      </c>
    </row>
    <row r="94" spans="1:6" ht="30" customHeight="1" x14ac:dyDescent="0.15">
      <c r="A94" s="325"/>
      <c r="B94" s="349"/>
      <c r="C94" s="348" t="s">
        <v>711</v>
      </c>
      <c r="D94" s="350" t="s">
        <v>712</v>
      </c>
      <c r="E94" s="336" t="s">
        <v>281</v>
      </c>
      <c r="F94" s="81" t="s">
        <v>142</v>
      </c>
    </row>
    <row r="95" spans="1:6" ht="30" customHeight="1" x14ac:dyDescent="0.15">
      <c r="A95" s="338"/>
      <c r="B95" s="338"/>
      <c r="C95" s="348" t="s">
        <v>152</v>
      </c>
      <c r="D95" s="350" t="s">
        <v>713</v>
      </c>
      <c r="E95" s="336" t="s">
        <v>428</v>
      </c>
      <c r="F95" s="81" t="s">
        <v>142</v>
      </c>
    </row>
    <row r="96" spans="1:6" ht="30" customHeight="1" x14ac:dyDescent="0.15">
      <c r="A96" s="79" t="s">
        <v>134</v>
      </c>
      <c r="B96" s="351" t="s">
        <v>340</v>
      </c>
      <c r="C96" s="352" t="s">
        <v>714</v>
      </c>
      <c r="D96" s="353" t="s">
        <v>715</v>
      </c>
      <c r="E96" s="336" t="s">
        <v>80</v>
      </c>
      <c r="F96" s="81" t="s">
        <v>390</v>
      </c>
    </row>
    <row r="97" spans="1:6" ht="30" customHeight="1" x14ac:dyDescent="0.15">
      <c r="A97" s="79"/>
      <c r="B97" s="351"/>
      <c r="C97" s="352" t="s">
        <v>152</v>
      </c>
      <c r="D97" s="353" t="s">
        <v>642</v>
      </c>
      <c r="E97" s="336" t="s">
        <v>80</v>
      </c>
      <c r="F97" s="81" t="s">
        <v>142</v>
      </c>
    </row>
    <row r="98" spans="1:6" ht="30" customHeight="1" x14ac:dyDescent="0.15">
      <c r="A98" s="325"/>
      <c r="B98" s="325"/>
      <c r="C98" s="354" t="s">
        <v>158</v>
      </c>
      <c r="D98" s="355" t="s">
        <v>573</v>
      </c>
      <c r="E98" s="329" t="s">
        <v>281</v>
      </c>
      <c r="F98" s="81" t="s">
        <v>142</v>
      </c>
    </row>
    <row r="99" spans="1:6" ht="30" customHeight="1" x14ac:dyDescent="0.15">
      <c r="A99" s="331"/>
      <c r="B99" s="325"/>
      <c r="C99" s="356" t="s">
        <v>240</v>
      </c>
      <c r="D99" s="271" t="s">
        <v>716</v>
      </c>
      <c r="E99" s="336" t="s">
        <v>422</v>
      </c>
      <c r="F99" s="81" t="s">
        <v>142</v>
      </c>
    </row>
    <row r="100" spans="1:6" ht="30" customHeight="1" x14ac:dyDescent="0.15">
      <c r="A100" s="331"/>
      <c r="B100" s="325"/>
      <c r="C100" s="354" t="s">
        <v>429</v>
      </c>
      <c r="D100" s="357" t="s">
        <v>430</v>
      </c>
      <c r="E100" s="329" t="s">
        <v>643</v>
      </c>
      <c r="F100" s="81" t="s">
        <v>142</v>
      </c>
    </row>
    <row r="101" spans="1:6" ht="30" customHeight="1" x14ac:dyDescent="0.15">
      <c r="A101" s="331"/>
      <c r="B101" s="325"/>
      <c r="C101" s="352" t="s">
        <v>149</v>
      </c>
      <c r="D101" s="353" t="s">
        <v>431</v>
      </c>
      <c r="E101" s="354" t="s">
        <v>283</v>
      </c>
      <c r="F101" s="81" t="s">
        <v>142</v>
      </c>
    </row>
    <row r="102" spans="1:6" ht="30" customHeight="1" x14ac:dyDescent="0.15">
      <c r="A102" s="331"/>
      <c r="B102" s="325"/>
      <c r="C102" s="354" t="s">
        <v>152</v>
      </c>
      <c r="D102" s="355" t="s">
        <v>432</v>
      </c>
      <c r="E102" s="336" t="s">
        <v>80</v>
      </c>
      <c r="F102" s="81" t="s">
        <v>142</v>
      </c>
    </row>
    <row r="103" spans="1:6" ht="30" customHeight="1" x14ac:dyDescent="0.15">
      <c r="A103" s="331"/>
      <c r="B103" s="325"/>
      <c r="C103" s="354" t="s">
        <v>146</v>
      </c>
      <c r="D103" s="355" t="s">
        <v>433</v>
      </c>
      <c r="E103" s="333" t="s">
        <v>322</v>
      </c>
      <c r="F103" s="81" t="s">
        <v>142</v>
      </c>
    </row>
    <row r="104" spans="1:6" ht="30" customHeight="1" x14ac:dyDescent="0.15">
      <c r="A104" s="331"/>
      <c r="B104" s="325"/>
      <c r="C104" s="354" t="s">
        <v>241</v>
      </c>
      <c r="D104" s="355" t="s">
        <v>717</v>
      </c>
      <c r="E104" s="332" t="s">
        <v>434</v>
      </c>
      <c r="F104" s="81" t="s">
        <v>142</v>
      </c>
    </row>
    <row r="105" spans="1:6" ht="30" customHeight="1" x14ac:dyDescent="0.15">
      <c r="A105" s="325"/>
      <c r="B105" s="325"/>
      <c r="C105" s="354" t="s">
        <v>150</v>
      </c>
      <c r="D105" s="355" t="s">
        <v>435</v>
      </c>
      <c r="E105" s="332" t="s">
        <v>635</v>
      </c>
      <c r="F105" s="81" t="s">
        <v>142</v>
      </c>
    </row>
    <row r="106" spans="1:6" ht="30" customHeight="1" x14ac:dyDescent="0.15">
      <c r="A106" s="325"/>
      <c r="B106" s="325"/>
      <c r="C106" s="354" t="s">
        <v>148</v>
      </c>
      <c r="D106" s="357" t="s">
        <v>436</v>
      </c>
      <c r="E106" s="332" t="s">
        <v>243</v>
      </c>
      <c r="F106" s="81" t="s">
        <v>142</v>
      </c>
    </row>
    <row r="107" spans="1:6" ht="30" customHeight="1" x14ac:dyDescent="0.15">
      <c r="A107" s="331"/>
      <c r="B107" s="325"/>
      <c r="C107" s="354" t="s">
        <v>616</v>
      </c>
      <c r="D107" s="357" t="s">
        <v>437</v>
      </c>
      <c r="E107" s="332" t="s">
        <v>574</v>
      </c>
      <c r="F107" s="81" t="s">
        <v>142</v>
      </c>
    </row>
    <row r="108" spans="1:6" ht="30" customHeight="1" x14ac:dyDescent="0.15">
      <c r="A108" s="331"/>
      <c r="B108" s="325"/>
      <c r="C108" s="354" t="s">
        <v>147</v>
      </c>
      <c r="D108" s="357" t="s">
        <v>575</v>
      </c>
      <c r="E108" s="332" t="s">
        <v>243</v>
      </c>
      <c r="F108" s="81" t="s">
        <v>142</v>
      </c>
    </row>
    <row r="109" spans="1:6" ht="30" customHeight="1" x14ac:dyDescent="0.15">
      <c r="A109" s="331"/>
      <c r="B109" s="325"/>
      <c r="C109" s="354" t="s">
        <v>147</v>
      </c>
      <c r="D109" s="357" t="s">
        <v>575</v>
      </c>
      <c r="E109" s="332" t="s">
        <v>639</v>
      </c>
      <c r="F109" s="81" t="s">
        <v>142</v>
      </c>
    </row>
    <row r="110" spans="1:6" ht="30" customHeight="1" x14ac:dyDescent="0.15">
      <c r="A110" s="331"/>
      <c r="B110" s="325"/>
      <c r="C110" s="354" t="s">
        <v>644</v>
      </c>
      <c r="D110" s="355" t="s">
        <v>718</v>
      </c>
      <c r="E110" s="332" t="s">
        <v>282</v>
      </c>
      <c r="F110" s="81" t="s">
        <v>142</v>
      </c>
    </row>
    <row r="111" spans="1:6" ht="30" customHeight="1" x14ac:dyDescent="0.15">
      <c r="A111" s="331"/>
      <c r="B111" s="325"/>
      <c r="C111" s="354" t="s">
        <v>719</v>
      </c>
      <c r="D111" s="355" t="s">
        <v>720</v>
      </c>
      <c r="E111" s="332" t="s">
        <v>282</v>
      </c>
      <c r="F111" s="81" t="s">
        <v>142</v>
      </c>
    </row>
    <row r="112" spans="1:6" ht="30" customHeight="1" x14ac:dyDescent="0.15">
      <c r="A112" s="331"/>
      <c r="B112" s="325"/>
      <c r="C112" s="354" t="s">
        <v>153</v>
      </c>
      <c r="D112" s="357" t="s">
        <v>438</v>
      </c>
      <c r="E112" s="334" t="s">
        <v>721</v>
      </c>
      <c r="F112" s="81" t="s">
        <v>142</v>
      </c>
    </row>
    <row r="113" spans="1:6" ht="30" customHeight="1" x14ac:dyDescent="0.15">
      <c r="A113" s="331"/>
      <c r="B113" s="325"/>
      <c r="C113" s="354" t="s">
        <v>153</v>
      </c>
      <c r="D113" s="357" t="s">
        <v>439</v>
      </c>
      <c r="E113" s="334" t="s">
        <v>440</v>
      </c>
      <c r="F113" s="81" t="s">
        <v>142</v>
      </c>
    </row>
    <row r="114" spans="1:6" ht="30" customHeight="1" x14ac:dyDescent="0.15">
      <c r="A114" s="331"/>
      <c r="B114" s="325"/>
      <c r="C114" s="354" t="s">
        <v>152</v>
      </c>
      <c r="D114" s="355" t="s">
        <v>722</v>
      </c>
      <c r="E114" s="332" t="s">
        <v>332</v>
      </c>
      <c r="F114" s="81" t="s">
        <v>142</v>
      </c>
    </row>
    <row r="115" spans="1:6" ht="30" customHeight="1" x14ac:dyDescent="0.15">
      <c r="A115" s="325"/>
      <c r="B115" s="358"/>
      <c r="C115" s="336" t="s">
        <v>163</v>
      </c>
      <c r="D115" s="271" t="s">
        <v>723</v>
      </c>
      <c r="E115" s="332" t="s">
        <v>332</v>
      </c>
      <c r="F115" s="81" t="s">
        <v>142</v>
      </c>
    </row>
    <row r="116" spans="1:6" ht="30" customHeight="1" x14ac:dyDescent="0.15">
      <c r="A116" s="331"/>
      <c r="B116" s="358"/>
      <c r="C116" s="336" t="s">
        <v>284</v>
      </c>
      <c r="D116" s="271" t="s">
        <v>724</v>
      </c>
      <c r="E116" s="332" t="s">
        <v>332</v>
      </c>
      <c r="F116" s="81" t="s">
        <v>142</v>
      </c>
    </row>
    <row r="117" spans="1:6" ht="30" customHeight="1" x14ac:dyDescent="0.15">
      <c r="A117" s="331"/>
      <c r="B117" s="358"/>
      <c r="C117" s="336" t="s">
        <v>148</v>
      </c>
      <c r="D117" s="271" t="s">
        <v>576</v>
      </c>
      <c r="E117" s="332" t="s">
        <v>332</v>
      </c>
      <c r="F117" s="81" t="s">
        <v>142</v>
      </c>
    </row>
    <row r="118" spans="1:6" ht="30" customHeight="1" x14ac:dyDescent="0.15">
      <c r="A118" s="325"/>
      <c r="B118" s="358"/>
      <c r="C118" s="336" t="s">
        <v>616</v>
      </c>
      <c r="D118" s="355" t="s">
        <v>577</v>
      </c>
      <c r="E118" s="332" t="s">
        <v>332</v>
      </c>
      <c r="F118" s="81" t="s">
        <v>142</v>
      </c>
    </row>
    <row r="119" spans="1:6" ht="30" customHeight="1" x14ac:dyDescent="0.15">
      <c r="A119" s="331"/>
      <c r="B119" s="325"/>
      <c r="C119" s="336" t="s">
        <v>242</v>
      </c>
      <c r="D119" s="337" t="s">
        <v>725</v>
      </c>
      <c r="E119" s="336" t="s">
        <v>80</v>
      </c>
      <c r="F119" s="81" t="s">
        <v>142</v>
      </c>
    </row>
    <row r="120" spans="1:6" ht="30" customHeight="1" x14ac:dyDescent="0.15">
      <c r="A120" s="331"/>
      <c r="B120" s="325"/>
      <c r="C120" s="336" t="s">
        <v>245</v>
      </c>
      <c r="D120" s="337" t="s">
        <v>575</v>
      </c>
      <c r="E120" s="332" t="s">
        <v>332</v>
      </c>
      <c r="F120" s="81" t="s">
        <v>142</v>
      </c>
    </row>
    <row r="121" spans="1:6" ht="30" customHeight="1" x14ac:dyDescent="0.15">
      <c r="A121" s="344"/>
      <c r="B121" s="338"/>
      <c r="C121" s="336" t="s">
        <v>244</v>
      </c>
      <c r="D121" s="271" t="s">
        <v>726</v>
      </c>
      <c r="E121" s="332" t="s">
        <v>332</v>
      </c>
      <c r="F121" s="81" t="s">
        <v>142</v>
      </c>
    </row>
    <row r="122" spans="1:6" ht="30" customHeight="1" x14ac:dyDescent="0.15">
      <c r="A122" s="77" t="s">
        <v>161</v>
      </c>
      <c r="B122" s="77" t="s">
        <v>246</v>
      </c>
      <c r="C122" s="336" t="s">
        <v>285</v>
      </c>
      <c r="D122" s="337" t="s">
        <v>441</v>
      </c>
      <c r="E122" s="336" t="s">
        <v>332</v>
      </c>
      <c r="F122" s="81" t="s">
        <v>578</v>
      </c>
    </row>
    <row r="123" spans="1:6" ht="30" customHeight="1" x14ac:dyDescent="0.15">
      <c r="A123" s="325"/>
      <c r="B123" s="325"/>
      <c r="C123" s="336" t="s">
        <v>146</v>
      </c>
      <c r="D123" s="337" t="s">
        <v>442</v>
      </c>
      <c r="E123" s="336" t="s">
        <v>332</v>
      </c>
      <c r="F123" s="81" t="s">
        <v>390</v>
      </c>
    </row>
    <row r="124" spans="1:6" ht="30" customHeight="1" x14ac:dyDescent="0.15">
      <c r="A124" s="325"/>
      <c r="B124" s="325"/>
      <c r="C124" s="76" t="s">
        <v>148</v>
      </c>
      <c r="D124" s="359" t="s">
        <v>443</v>
      </c>
      <c r="E124" s="336" t="s">
        <v>628</v>
      </c>
      <c r="F124" s="360" t="s">
        <v>142</v>
      </c>
    </row>
    <row r="125" spans="1:6" ht="30" customHeight="1" x14ac:dyDescent="0.15">
      <c r="A125" s="331"/>
      <c r="B125" s="325"/>
      <c r="C125" s="336" t="s">
        <v>153</v>
      </c>
      <c r="D125" s="337" t="s">
        <v>442</v>
      </c>
      <c r="E125" s="79" t="s">
        <v>80</v>
      </c>
      <c r="F125" s="75" t="s">
        <v>142</v>
      </c>
    </row>
    <row r="126" spans="1:6" ht="30" customHeight="1" x14ac:dyDescent="0.15">
      <c r="A126" s="325"/>
      <c r="B126" s="325"/>
      <c r="C126" s="76" t="s">
        <v>241</v>
      </c>
      <c r="D126" s="361" t="s">
        <v>444</v>
      </c>
      <c r="E126" s="348" t="s">
        <v>339</v>
      </c>
      <c r="F126" s="75" t="s">
        <v>142</v>
      </c>
    </row>
    <row r="127" spans="1:6" ht="30" customHeight="1" x14ac:dyDescent="0.15">
      <c r="A127" s="338"/>
      <c r="B127" s="338"/>
      <c r="C127" s="76" t="s">
        <v>579</v>
      </c>
      <c r="D127" s="361" t="s">
        <v>442</v>
      </c>
      <c r="E127" s="79" t="s">
        <v>80</v>
      </c>
      <c r="F127" s="80" t="s">
        <v>142</v>
      </c>
    </row>
    <row r="128" spans="1:6" ht="30" customHeight="1" x14ac:dyDescent="0.15">
      <c r="A128" s="82" t="s">
        <v>39</v>
      </c>
      <c r="B128" s="79" t="s">
        <v>40</v>
      </c>
      <c r="C128" s="336" t="s">
        <v>284</v>
      </c>
      <c r="D128" s="337" t="s">
        <v>695</v>
      </c>
      <c r="E128" s="336" t="s">
        <v>727</v>
      </c>
      <c r="F128" s="75" t="s">
        <v>390</v>
      </c>
    </row>
    <row r="129" spans="1:6" ht="30" customHeight="1" x14ac:dyDescent="0.15">
      <c r="A129" s="82"/>
      <c r="B129" s="79"/>
      <c r="C129" s="336" t="s">
        <v>144</v>
      </c>
      <c r="D129" s="337" t="s">
        <v>695</v>
      </c>
      <c r="E129" s="336" t="s">
        <v>428</v>
      </c>
      <c r="F129" s="80" t="s">
        <v>142</v>
      </c>
    </row>
    <row r="130" spans="1:6" ht="30" customHeight="1" x14ac:dyDescent="0.15">
      <c r="A130" s="101"/>
      <c r="B130" s="362" t="s">
        <v>41</v>
      </c>
      <c r="C130" s="336" t="s">
        <v>445</v>
      </c>
      <c r="D130" s="337" t="s">
        <v>442</v>
      </c>
      <c r="E130" s="329" t="s">
        <v>332</v>
      </c>
      <c r="F130" s="83" t="s">
        <v>390</v>
      </c>
    </row>
    <row r="131" spans="1:6" ht="30" customHeight="1" x14ac:dyDescent="0.15">
      <c r="A131" s="101"/>
      <c r="B131" s="363"/>
      <c r="C131" s="336" t="s">
        <v>162</v>
      </c>
      <c r="D131" s="337" t="s">
        <v>446</v>
      </c>
      <c r="E131" s="329" t="s">
        <v>332</v>
      </c>
      <c r="F131" s="83" t="s">
        <v>142</v>
      </c>
    </row>
    <row r="132" spans="1:6" ht="30" customHeight="1" x14ac:dyDescent="0.15">
      <c r="A132" s="77" t="s">
        <v>61</v>
      </c>
      <c r="B132" s="364" t="s">
        <v>42</v>
      </c>
      <c r="C132" s="365" t="s">
        <v>286</v>
      </c>
      <c r="D132" s="366" t="s">
        <v>580</v>
      </c>
      <c r="E132" s="79" t="s">
        <v>80</v>
      </c>
      <c r="F132" s="83" t="s">
        <v>396</v>
      </c>
    </row>
    <row r="133" spans="1:6" ht="30" customHeight="1" x14ac:dyDescent="0.15">
      <c r="A133" s="79"/>
      <c r="B133" s="367"/>
      <c r="C133" s="368" t="s">
        <v>144</v>
      </c>
      <c r="D133" s="366" t="s">
        <v>583</v>
      </c>
      <c r="E133" s="336" t="s">
        <v>332</v>
      </c>
      <c r="F133" s="83" t="s">
        <v>396</v>
      </c>
    </row>
    <row r="134" spans="1:6" ht="30" customHeight="1" x14ac:dyDescent="0.15">
      <c r="A134" s="79"/>
      <c r="B134" s="367"/>
      <c r="C134" s="336" t="s">
        <v>152</v>
      </c>
      <c r="D134" s="369" t="s">
        <v>582</v>
      </c>
      <c r="E134" s="336" t="s">
        <v>332</v>
      </c>
      <c r="F134" s="83" t="s">
        <v>578</v>
      </c>
    </row>
    <row r="135" spans="1:6" ht="30" customHeight="1" x14ac:dyDescent="0.15">
      <c r="A135" s="79"/>
      <c r="B135" s="367"/>
      <c r="C135" s="365" t="s">
        <v>336</v>
      </c>
      <c r="D135" s="370" t="s">
        <v>581</v>
      </c>
      <c r="E135" s="77" t="s">
        <v>332</v>
      </c>
      <c r="F135" s="371" t="s">
        <v>142</v>
      </c>
    </row>
    <row r="136" spans="1:6" ht="30" customHeight="1" x14ac:dyDescent="0.15">
      <c r="A136" s="79"/>
      <c r="B136" s="363"/>
      <c r="C136" s="372" t="s">
        <v>149</v>
      </c>
      <c r="D136" s="373" t="s">
        <v>581</v>
      </c>
      <c r="E136" s="336" t="s">
        <v>332</v>
      </c>
      <c r="F136" s="75" t="s">
        <v>142</v>
      </c>
    </row>
    <row r="137" spans="1:6" ht="30" customHeight="1" x14ac:dyDescent="0.15">
      <c r="A137" s="374"/>
      <c r="B137" s="374"/>
      <c r="C137" s="368" t="s">
        <v>144</v>
      </c>
      <c r="D137" s="369" t="s">
        <v>582</v>
      </c>
      <c r="E137" s="336" t="s">
        <v>332</v>
      </c>
      <c r="F137" s="83" t="s">
        <v>389</v>
      </c>
    </row>
    <row r="138" spans="1:6" ht="30" customHeight="1" x14ac:dyDescent="0.15">
      <c r="A138" s="375"/>
      <c r="B138" s="376"/>
      <c r="C138" s="377" t="s">
        <v>148</v>
      </c>
      <c r="D138" s="378" t="s">
        <v>645</v>
      </c>
      <c r="E138" s="377" t="s">
        <v>646</v>
      </c>
      <c r="F138" s="223" t="s">
        <v>647</v>
      </c>
    </row>
  </sheetData>
  <mergeCells count="2">
    <mergeCell ref="A1:F1"/>
    <mergeCell ref="A2:F2"/>
  </mergeCells>
  <phoneticPr fontId="2"/>
  <printOptions horizontalCentered="1"/>
  <pageMargins left="0.39370078740157483" right="0.39370078740157483" top="0.78740157480314965" bottom="0.39370078740157483" header="0.31496062992125984" footer="0.31496062992125984"/>
  <pageSetup paperSize="9" scale="58" orientation="portrait" r:id="rId1"/>
  <rowBreaks count="3" manualBreakCount="3">
    <brk id="37" max="5" man="1"/>
    <brk id="74" max="5" man="1"/>
    <brk id="121" max="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70" zoomScaleNormal="70" workbookViewId="0">
      <selection sqref="A1:E1"/>
    </sheetView>
  </sheetViews>
  <sheetFormatPr defaultColWidth="20.625" defaultRowHeight="30" customHeight="1" x14ac:dyDescent="0.15"/>
  <cols>
    <col min="1" max="5" width="15.625" style="1" customWidth="1"/>
    <col min="6" max="16384" width="20.625" style="1"/>
  </cols>
  <sheetData>
    <row r="1" spans="1:5" s="38" customFormat="1" ht="19.5" customHeight="1" x14ac:dyDescent="0.15">
      <c r="A1" s="381" t="s">
        <v>181</v>
      </c>
      <c r="B1" s="381"/>
      <c r="C1" s="381"/>
      <c r="D1" s="381"/>
      <c r="E1" s="381"/>
    </row>
    <row r="2" spans="1:5" s="38" customFormat="1" ht="19.5" customHeight="1" x14ac:dyDescent="0.15">
      <c r="A2" s="411" t="str">
        <f>'１設置状況'!A2</f>
        <v>令和６年４月１日現在</v>
      </c>
      <c r="B2" s="411"/>
      <c r="C2" s="411"/>
      <c r="D2" s="411"/>
      <c r="E2" s="411"/>
    </row>
    <row r="3" spans="1:5" s="38" customFormat="1" ht="30" customHeight="1" x14ac:dyDescent="0.15">
      <c r="A3" s="273" t="s">
        <v>165</v>
      </c>
      <c r="B3" s="273" t="s">
        <v>166</v>
      </c>
      <c r="C3" s="273" t="s">
        <v>167</v>
      </c>
      <c r="D3" s="273" t="s">
        <v>111</v>
      </c>
      <c r="E3" s="275" t="s">
        <v>169</v>
      </c>
    </row>
    <row r="4" spans="1:5" s="38" customFormat="1" ht="30" customHeight="1" x14ac:dyDescent="0.15">
      <c r="A4" s="273" t="s">
        <v>170</v>
      </c>
      <c r="B4" s="42">
        <v>1</v>
      </c>
      <c r="C4" s="42">
        <v>0</v>
      </c>
      <c r="D4" s="42">
        <v>1</v>
      </c>
      <c r="E4" s="73">
        <v>1.3157894736842105E-2</v>
      </c>
    </row>
    <row r="5" spans="1:5" s="38" customFormat="1" ht="30" customHeight="1" x14ac:dyDescent="0.15">
      <c r="A5" s="273" t="s">
        <v>171</v>
      </c>
      <c r="B5" s="42">
        <v>10</v>
      </c>
      <c r="C5" s="42">
        <v>1</v>
      </c>
      <c r="D5" s="42">
        <v>11</v>
      </c>
      <c r="E5" s="73">
        <v>0.14473684210526316</v>
      </c>
    </row>
    <row r="6" spans="1:5" s="38" customFormat="1" ht="30" customHeight="1" x14ac:dyDescent="0.15">
      <c r="A6" s="273" t="s">
        <v>172</v>
      </c>
      <c r="B6" s="42">
        <v>5</v>
      </c>
      <c r="C6" s="42">
        <v>1</v>
      </c>
      <c r="D6" s="42">
        <v>6</v>
      </c>
      <c r="E6" s="73">
        <v>7.8947368421052627E-2</v>
      </c>
    </row>
    <row r="7" spans="1:5" s="38" customFormat="1" ht="30" customHeight="1" x14ac:dyDescent="0.15">
      <c r="A7" s="273" t="s">
        <v>173</v>
      </c>
      <c r="B7" s="42">
        <v>2</v>
      </c>
      <c r="C7" s="42">
        <v>3</v>
      </c>
      <c r="D7" s="42">
        <v>5</v>
      </c>
      <c r="E7" s="73">
        <v>6.5789473684210523E-2</v>
      </c>
    </row>
    <row r="8" spans="1:5" s="38" customFormat="1" ht="30" customHeight="1" x14ac:dyDescent="0.15">
      <c r="A8" s="273" t="s">
        <v>174</v>
      </c>
      <c r="B8" s="42">
        <v>3</v>
      </c>
      <c r="C8" s="42">
        <v>2</v>
      </c>
      <c r="D8" s="42">
        <v>5</v>
      </c>
      <c r="E8" s="73">
        <v>6.5789473684210523E-2</v>
      </c>
    </row>
    <row r="9" spans="1:5" s="38" customFormat="1" ht="30" customHeight="1" x14ac:dyDescent="0.15">
      <c r="A9" s="273" t="s">
        <v>175</v>
      </c>
      <c r="B9" s="42">
        <v>6</v>
      </c>
      <c r="C9" s="42">
        <v>3</v>
      </c>
      <c r="D9" s="42">
        <v>9</v>
      </c>
      <c r="E9" s="73">
        <v>0.11842105263157894</v>
      </c>
    </row>
    <row r="10" spans="1:5" s="38" customFormat="1" ht="30" customHeight="1" x14ac:dyDescent="0.15">
      <c r="A10" s="273" t="s">
        <v>176</v>
      </c>
      <c r="B10" s="42">
        <v>11</v>
      </c>
      <c r="C10" s="42">
        <v>0</v>
      </c>
      <c r="D10" s="42">
        <v>11</v>
      </c>
      <c r="E10" s="73">
        <v>0.14473684210526316</v>
      </c>
    </row>
    <row r="11" spans="1:5" s="38" customFormat="1" ht="30" customHeight="1" x14ac:dyDescent="0.15">
      <c r="A11" s="273" t="s">
        <v>177</v>
      </c>
      <c r="B11" s="42">
        <v>10</v>
      </c>
      <c r="C11" s="42">
        <v>3</v>
      </c>
      <c r="D11" s="42">
        <v>13</v>
      </c>
      <c r="E11" s="73">
        <v>0.17105263157894737</v>
      </c>
    </row>
    <row r="12" spans="1:5" s="38" customFormat="1" ht="30" customHeight="1" x14ac:dyDescent="0.15">
      <c r="A12" s="273" t="s">
        <v>178</v>
      </c>
      <c r="B12" s="42">
        <v>11</v>
      </c>
      <c r="C12" s="42">
        <v>0</v>
      </c>
      <c r="D12" s="42">
        <v>11</v>
      </c>
      <c r="E12" s="73">
        <v>0.14473684210526316</v>
      </c>
    </row>
    <row r="13" spans="1:5" s="38" customFormat="1" ht="30" customHeight="1" x14ac:dyDescent="0.15">
      <c r="A13" s="274" t="s">
        <v>180</v>
      </c>
      <c r="B13" s="42">
        <v>3</v>
      </c>
      <c r="C13" s="42">
        <v>1</v>
      </c>
      <c r="D13" s="42">
        <v>4</v>
      </c>
      <c r="E13" s="73">
        <v>5.2631578947368418E-2</v>
      </c>
    </row>
    <row r="14" spans="1:5" s="38" customFormat="1" ht="30" customHeight="1" x14ac:dyDescent="0.15">
      <c r="A14" s="273" t="s">
        <v>111</v>
      </c>
      <c r="B14" s="42">
        <v>62</v>
      </c>
      <c r="C14" s="42">
        <v>14</v>
      </c>
      <c r="D14" s="42">
        <v>76</v>
      </c>
      <c r="E14" s="73">
        <v>1</v>
      </c>
    </row>
    <row r="15" spans="1:5" s="38" customFormat="1" ht="30" customHeight="1" x14ac:dyDescent="0.15">
      <c r="A15" s="273" t="s">
        <v>179</v>
      </c>
      <c r="B15" s="93">
        <v>52.661290322580648</v>
      </c>
      <c r="C15" s="93">
        <v>50.785714285714285</v>
      </c>
      <c r="D15" s="93">
        <v>52.315789473684212</v>
      </c>
      <c r="E15" s="67" t="s">
        <v>80</v>
      </c>
    </row>
    <row r="16" spans="1:5" s="38" customFormat="1" ht="30" customHeight="1" x14ac:dyDescent="0.15">
      <c r="A16" s="14" t="s">
        <v>453</v>
      </c>
      <c r="B16" s="30"/>
      <c r="C16" s="30"/>
      <c r="D16" s="30"/>
      <c r="E16" s="33"/>
    </row>
    <row r="17" spans="1:5" s="38" customFormat="1" ht="30" customHeight="1" x14ac:dyDescent="0.15">
      <c r="A17" s="14"/>
      <c r="E17" s="39"/>
    </row>
    <row r="18" spans="1:5" s="38" customFormat="1" ht="30" customHeight="1" x14ac:dyDescent="0.15">
      <c r="E18" s="39"/>
    </row>
  </sheetData>
  <mergeCells count="2">
    <mergeCell ref="A1:E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view="pageBreakPreview" zoomScale="85" zoomScaleNormal="100" zoomScaleSheetLayoutView="85" workbookViewId="0">
      <selection sqref="A1:D1"/>
    </sheetView>
  </sheetViews>
  <sheetFormatPr defaultColWidth="15.625" defaultRowHeight="30" customHeight="1" x14ac:dyDescent="0.15"/>
  <cols>
    <col min="1" max="16384" width="15.625" style="1"/>
  </cols>
  <sheetData>
    <row r="1" spans="1:7" s="38" customFormat="1" ht="19.5" customHeight="1" x14ac:dyDescent="0.15">
      <c r="A1" s="381" t="s">
        <v>192</v>
      </c>
      <c r="B1" s="381"/>
      <c r="C1" s="381"/>
      <c r="D1" s="381"/>
    </row>
    <row r="2" spans="1:7" s="38" customFormat="1" ht="19.5" customHeight="1" x14ac:dyDescent="0.15">
      <c r="A2" s="411" t="str">
        <f>'１設置状況'!A2</f>
        <v>令和６年４月１日現在</v>
      </c>
      <c r="B2" s="411"/>
      <c r="C2" s="411"/>
      <c r="D2" s="411"/>
      <c r="E2" s="411"/>
    </row>
    <row r="3" spans="1:7" s="38" customFormat="1" ht="30" customHeight="1" x14ac:dyDescent="0.15">
      <c r="A3" s="273" t="s">
        <v>182</v>
      </c>
      <c r="B3" s="273" t="s">
        <v>183</v>
      </c>
      <c r="C3" s="273" t="s">
        <v>167</v>
      </c>
      <c r="D3" s="273" t="s">
        <v>111</v>
      </c>
      <c r="E3" s="276" t="s">
        <v>168</v>
      </c>
    </row>
    <row r="4" spans="1:7" s="38" customFormat="1" ht="30" customHeight="1" x14ac:dyDescent="0.15">
      <c r="A4" s="273" t="s">
        <v>184</v>
      </c>
      <c r="B4" s="42">
        <v>5</v>
      </c>
      <c r="C4" s="42">
        <v>4</v>
      </c>
      <c r="D4" s="42">
        <v>9</v>
      </c>
      <c r="E4" s="272">
        <v>0.11842105263157894</v>
      </c>
    </row>
    <row r="5" spans="1:7" s="38" customFormat="1" ht="30" customHeight="1" x14ac:dyDescent="0.15">
      <c r="A5" s="273" t="s">
        <v>185</v>
      </c>
      <c r="B5" s="42">
        <v>5</v>
      </c>
      <c r="C5" s="42">
        <v>1</v>
      </c>
      <c r="D5" s="42">
        <v>6</v>
      </c>
      <c r="E5" s="272">
        <v>7.8947368421052627E-2</v>
      </c>
    </row>
    <row r="6" spans="1:7" s="38" customFormat="1" ht="30" customHeight="1" x14ac:dyDescent="0.15">
      <c r="A6" s="273" t="s">
        <v>186</v>
      </c>
      <c r="B6" s="42">
        <v>6</v>
      </c>
      <c r="C6" s="42">
        <v>2</v>
      </c>
      <c r="D6" s="42">
        <v>8</v>
      </c>
      <c r="E6" s="272">
        <v>0.10526315789473684</v>
      </c>
    </row>
    <row r="7" spans="1:7" s="38" customFormat="1" ht="30" customHeight="1" x14ac:dyDescent="0.15">
      <c r="A7" s="273" t="s">
        <v>187</v>
      </c>
      <c r="B7" s="42">
        <v>10</v>
      </c>
      <c r="C7" s="42">
        <v>3</v>
      </c>
      <c r="D7" s="42">
        <v>13</v>
      </c>
      <c r="E7" s="272">
        <v>0.17105263157894737</v>
      </c>
    </row>
    <row r="8" spans="1:7" s="38" customFormat="1" ht="30" customHeight="1" x14ac:dyDescent="0.15">
      <c r="A8" s="273" t="s">
        <v>188</v>
      </c>
      <c r="B8" s="42">
        <v>8</v>
      </c>
      <c r="C8" s="42">
        <v>1</v>
      </c>
      <c r="D8" s="42">
        <v>9</v>
      </c>
      <c r="E8" s="272">
        <v>0.11842105263157894</v>
      </c>
    </row>
    <row r="9" spans="1:7" s="38" customFormat="1" ht="30" customHeight="1" x14ac:dyDescent="0.15">
      <c r="A9" s="273" t="s">
        <v>189</v>
      </c>
      <c r="B9" s="42">
        <v>20</v>
      </c>
      <c r="C9" s="42">
        <v>3</v>
      </c>
      <c r="D9" s="42">
        <v>23</v>
      </c>
      <c r="E9" s="272">
        <v>0.30263157894736842</v>
      </c>
    </row>
    <row r="10" spans="1:7" s="38" customFormat="1" ht="30" customHeight="1" x14ac:dyDescent="0.15">
      <c r="A10" s="273" t="s">
        <v>190</v>
      </c>
      <c r="B10" s="42">
        <v>8</v>
      </c>
      <c r="C10" s="42">
        <v>0</v>
      </c>
      <c r="D10" s="42">
        <v>8</v>
      </c>
      <c r="E10" s="272">
        <v>0.10526315789473684</v>
      </c>
    </row>
    <row r="11" spans="1:7" s="38" customFormat="1" ht="30" customHeight="1" x14ac:dyDescent="0.15">
      <c r="A11" s="273" t="s">
        <v>111</v>
      </c>
      <c r="B11" s="42">
        <v>62</v>
      </c>
      <c r="C11" s="42">
        <v>14</v>
      </c>
      <c r="D11" s="42">
        <v>76</v>
      </c>
      <c r="E11" s="272">
        <v>1</v>
      </c>
    </row>
    <row r="12" spans="1:7" s="38" customFormat="1" ht="30" customHeight="1" x14ac:dyDescent="0.15">
      <c r="A12" s="273" t="s">
        <v>191</v>
      </c>
      <c r="B12" s="90">
        <v>9.5806451612903221</v>
      </c>
      <c r="C12" s="90">
        <v>17.30952380952381</v>
      </c>
      <c r="D12" s="91">
        <v>11.004385964912281</v>
      </c>
      <c r="E12" s="68" t="s">
        <v>80</v>
      </c>
    </row>
    <row r="13" spans="1:7" s="38" customFormat="1" ht="30" customHeight="1" x14ac:dyDescent="0.15">
      <c r="A13" s="14" t="s">
        <v>453</v>
      </c>
      <c r="B13" s="30"/>
      <c r="C13" s="30"/>
      <c r="D13" s="30"/>
      <c r="G13" s="111"/>
    </row>
    <row r="14" spans="1:7" s="38" customFormat="1" ht="30" customHeight="1" x14ac:dyDescent="0.15"/>
    <row r="15" spans="1:7" s="38" customFormat="1" ht="30" customHeight="1" x14ac:dyDescent="0.15">
      <c r="B15" s="40"/>
    </row>
    <row r="16" spans="1:7" s="38" customFormat="1" ht="30" customHeight="1" x14ac:dyDescent="0.15">
      <c r="B16" s="40"/>
    </row>
  </sheetData>
  <mergeCells count="2">
    <mergeCell ref="A1:D1"/>
    <mergeCell ref="A2:E2"/>
  </mergeCells>
  <phoneticPr fontId="2"/>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zoomScaleNormal="100" workbookViewId="0">
      <selection sqref="A1:G1"/>
    </sheetView>
  </sheetViews>
  <sheetFormatPr defaultRowHeight="20.100000000000001" customHeight="1" x14ac:dyDescent="0.15"/>
  <cols>
    <col min="1" max="1" width="20.625" style="46" customWidth="1"/>
    <col min="2" max="2" width="10.625" style="47" customWidth="1"/>
    <col min="3" max="3" width="10.625" style="48" customWidth="1"/>
    <col min="4" max="4" width="10.625" style="47" customWidth="1"/>
    <col min="5" max="5" width="10.625" style="48" customWidth="1"/>
    <col min="6" max="6" width="10.625" style="47" customWidth="1"/>
    <col min="7" max="7" width="10.625" style="48" customWidth="1"/>
    <col min="8" max="16384" width="9" style="43"/>
  </cols>
  <sheetData>
    <row r="1" spans="1:7" ht="20.100000000000001" customHeight="1" x14ac:dyDescent="0.15">
      <c r="A1" s="381" t="s">
        <v>324</v>
      </c>
      <c r="B1" s="381"/>
      <c r="C1" s="381"/>
      <c r="D1" s="381"/>
      <c r="E1" s="381"/>
      <c r="F1" s="381"/>
      <c r="G1" s="381"/>
    </row>
    <row r="2" spans="1:7" ht="20.100000000000001" customHeight="1" x14ac:dyDescent="0.15">
      <c r="A2" s="411" t="str">
        <f>'１設置状況'!A2</f>
        <v>令和６年４月１日現在</v>
      </c>
      <c r="B2" s="411"/>
      <c r="C2" s="411"/>
      <c r="D2" s="411"/>
      <c r="E2" s="411"/>
      <c r="F2" s="411"/>
      <c r="G2" s="411"/>
    </row>
    <row r="3" spans="1:7" ht="20.100000000000001" customHeight="1" x14ac:dyDescent="0.15">
      <c r="A3" s="273" t="s">
        <v>195</v>
      </c>
      <c r="B3" s="398" t="s">
        <v>196</v>
      </c>
      <c r="C3" s="398"/>
      <c r="D3" s="398" t="s">
        <v>452</v>
      </c>
      <c r="E3" s="398"/>
      <c r="F3" s="398" t="s">
        <v>111</v>
      </c>
      <c r="G3" s="398"/>
    </row>
    <row r="4" spans="1:7" ht="20.100000000000001" customHeight="1" x14ac:dyDescent="0.15">
      <c r="A4" s="41" t="s">
        <v>247</v>
      </c>
      <c r="B4" s="44">
        <v>61.6</v>
      </c>
      <c r="C4" s="74">
        <v>3</v>
      </c>
      <c r="D4" s="44">
        <v>17.499100000000002</v>
      </c>
      <c r="E4" s="74">
        <v>0.4194</v>
      </c>
      <c r="F4" s="44">
        <v>79.099100000000007</v>
      </c>
      <c r="G4" s="74">
        <v>3.4194</v>
      </c>
    </row>
    <row r="5" spans="1:7" ht="20.100000000000001" customHeight="1" x14ac:dyDescent="0.15">
      <c r="A5" s="41" t="s">
        <v>248</v>
      </c>
      <c r="B5" s="44">
        <v>14</v>
      </c>
      <c r="C5" s="74">
        <v>0</v>
      </c>
      <c r="D5" s="44">
        <v>2.8837999999999999</v>
      </c>
      <c r="E5" s="74">
        <v>0</v>
      </c>
      <c r="F5" s="44">
        <v>16.883800000000001</v>
      </c>
      <c r="G5" s="74">
        <v>0</v>
      </c>
    </row>
    <row r="6" spans="1:7" ht="20.100000000000001" customHeight="1" x14ac:dyDescent="0.15">
      <c r="A6" s="41" t="s">
        <v>249</v>
      </c>
      <c r="B6" s="44">
        <v>15</v>
      </c>
      <c r="C6" s="74">
        <v>0</v>
      </c>
      <c r="D6" s="44">
        <v>3</v>
      </c>
      <c r="E6" s="74">
        <v>0</v>
      </c>
      <c r="F6" s="44">
        <v>18</v>
      </c>
      <c r="G6" s="74">
        <v>0</v>
      </c>
    </row>
    <row r="7" spans="1:7" ht="20.100000000000001" customHeight="1" x14ac:dyDescent="0.15">
      <c r="A7" s="41" t="s">
        <v>250</v>
      </c>
      <c r="B7" s="44">
        <v>22</v>
      </c>
      <c r="C7" s="74">
        <v>1</v>
      </c>
      <c r="D7" s="44">
        <v>4.0999999999999996</v>
      </c>
      <c r="E7" s="74">
        <v>1</v>
      </c>
      <c r="F7" s="44">
        <v>26.1</v>
      </c>
      <c r="G7" s="74">
        <v>2</v>
      </c>
    </row>
    <row r="8" spans="1:7" ht="20.100000000000001" customHeight="1" x14ac:dyDescent="0.15">
      <c r="A8" s="41" t="s">
        <v>251</v>
      </c>
      <c r="B8" s="44">
        <v>20</v>
      </c>
      <c r="C8" s="74">
        <v>0</v>
      </c>
      <c r="D8" s="44">
        <v>7</v>
      </c>
      <c r="E8" s="74">
        <v>0</v>
      </c>
      <c r="F8" s="44">
        <v>27</v>
      </c>
      <c r="G8" s="74">
        <v>0</v>
      </c>
    </row>
    <row r="9" spans="1:7" ht="20.100000000000001" customHeight="1" x14ac:dyDescent="0.15">
      <c r="A9" s="41" t="s">
        <v>252</v>
      </c>
      <c r="B9" s="44">
        <v>0</v>
      </c>
      <c r="C9" s="74">
        <v>0</v>
      </c>
      <c r="D9" s="44">
        <v>1</v>
      </c>
      <c r="E9" s="74">
        <v>0</v>
      </c>
      <c r="F9" s="44">
        <v>1</v>
      </c>
      <c r="G9" s="74">
        <v>0</v>
      </c>
    </row>
    <row r="10" spans="1:7" ht="20.100000000000001" customHeight="1" x14ac:dyDescent="0.15">
      <c r="A10" s="41" t="s">
        <v>253</v>
      </c>
      <c r="B10" s="44">
        <v>0</v>
      </c>
      <c r="C10" s="74">
        <v>0</v>
      </c>
      <c r="D10" s="44">
        <v>0</v>
      </c>
      <c r="E10" s="74">
        <v>0</v>
      </c>
      <c r="F10" s="44">
        <v>0</v>
      </c>
      <c r="G10" s="74">
        <v>0</v>
      </c>
    </row>
    <row r="11" spans="1:7" ht="20.100000000000001" customHeight="1" x14ac:dyDescent="0.15">
      <c r="A11" s="41" t="s">
        <v>254</v>
      </c>
      <c r="B11" s="44">
        <v>0</v>
      </c>
      <c r="C11" s="74">
        <v>0</v>
      </c>
      <c r="D11" s="44">
        <v>0</v>
      </c>
      <c r="E11" s="74">
        <v>0</v>
      </c>
      <c r="F11" s="44">
        <v>0</v>
      </c>
      <c r="G11" s="74">
        <v>0</v>
      </c>
    </row>
    <row r="12" spans="1:7" ht="20.100000000000001" customHeight="1" x14ac:dyDescent="0.15">
      <c r="A12" s="41" t="s">
        <v>255</v>
      </c>
      <c r="B12" s="44">
        <v>325</v>
      </c>
      <c r="C12" s="74">
        <v>22</v>
      </c>
      <c r="D12" s="44">
        <v>56.801600000000001</v>
      </c>
      <c r="E12" s="74">
        <v>7</v>
      </c>
      <c r="F12" s="44">
        <v>381.80160000000001</v>
      </c>
      <c r="G12" s="74">
        <v>29</v>
      </c>
    </row>
    <row r="13" spans="1:7" ht="20.100000000000001" customHeight="1" x14ac:dyDescent="0.15">
      <c r="A13" s="41" t="s">
        <v>256</v>
      </c>
      <c r="B13" s="44">
        <v>2</v>
      </c>
      <c r="C13" s="74">
        <v>0</v>
      </c>
      <c r="D13" s="44">
        <v>14</v>
      </c>
      <c r="E13" s="74">
        <v>3</v>
      </c>
      <c r="F13" s="44">
        <v>16</v>
      </c>
      <c r="G13" s="74">
        <v>3</v>
      </c>
    </row>
    <row r="14" spans="1:7" ht="20.100000000000001" customHeight="1" x14ac:dyDescent="0.15">
      <c r="A14" s="41" t="s">
        <v>257</v>
      </c>
      <c r="B14" s="44">
        <v>18</v>
      </c>
      <c r="C14" s="74">
        <v>0</v>
      </c>
      <c r="D14" s="44">
        <v>15.148300000000001</v>
      </c>
      <c r="E14" s="74">
        <v>0</v>
      </c>
      <c r="F14" s="44">
        <v>33.148299999999999</v>
      </c>
      <c r="G14" s="74">
        <v>0</v>
      </c>
    </row>
    <row r="15" spans="1:7" ht="20.100000000000001" customHeight="1" x14ac:dyDescent="0.15">
      <c r="A15" s="41" t="s">
        <v>258</v>
      </c>
      <c r="B15" s="44">
        <v>5</v>
      </c>
      <c r="C15" s="74">
        <v>0</v>
      </c>
      <c r="D15" s="44">
        <v>1</v>
      </c>
      <c r="E15" s="74">
        <v>0</v>
      </c>
      <c r="F15" s="44">
        <v>6</v>
      </c>
      <c r="G15" s="74">
        <v>0</v>
      </c>
    </row>
    <row r="16" spans="1:7" ht="20.100000000000001" customHeight="1" x14ac:dyDescent="0.15">
      <c r="A16" s="41" t="s">
        <v>259</v>
      </c>
      <c r="B16" s="44">
        <v>23</v>
      </c>
      <c r="C16" s="74">
        <v>0</v>
      </c>
      <c r="D16" s="44">
        <v>0</v>
      </c>
      <c r="E16" s="74">
        <v>0</v>
      </c>
      <c r="F16" s="44">
        <v>23</v>
      </c>
      <c r="G16" s="74">
        <v>0</v>
      </c>
    </row>
    <row r="17" spans="1:7" ht="20.100000000000001" customHeight="1" x14ac:dyDescent="0.15">
      <c r="A17" s="41" t="s">
        <v>260</v>
      </c>
      <c r="B17" s="44">
        <v>7</v>
      </c>
      <c r="C17" s="74">
        <v>0</v>
      </c>
      <c r="D17" s="44">
        <v>0</v>
      </c>
      <c r="E17" s="74">
        <v>0</v>
      </c>
      <c r="F17" s="44">
        <v>7</v>
      </c>
      <c r="G17" s="74">
        <v>0</v>
      </c>
    </row>
    <row r="18" spans="1:7" ht="20.100000000000001" customHeight="1" x14ac:dyDescent="0.15">
      <c r="A18" s="41" t="s">
        <v>261</v>
      </c>
      <c r="B18" s="44">
        <v>0</v>
      </c>
      <c r="C18" s="74">
        <v>0</v>
      </c>
      <c r="D18" s="44">
        <v>0</v>
      </c>
      <c r="E18" s="74">
        <v>0</v>
      </c>
      <c r="F18" s="44">
        <v>0</v>
      </c>
      <c r="G18" s="74">
        <v>0</v>
      </c>
    </row>
    <row r="19" spans="1:7" ht="20.100000000000001" customHeight="1" x14ac:dyDescent="0.15">
      <c r="A19" s="41" t="s">
        <v>262</v>
      </c>
      <c r="B19" s="44">
        <v>9</v>
      </c>
      <c r="C19" s="74">
        <v>0</v>
      </c>
      <c r="D19" s="44">
        <v>3</v>
      </c>
      <c r="E19" s="74">
        <v>1</v>
      </c>
      <c r="F19" s="44">
        <v>12</v>
      </c>
      <c r="G19" s="74">
        <v>1</v>
      </c>
    </row>
    <row r="20" spans="1:7" ht="20.100000000000001" customHeight="1" x14ac:dyDescent="0.15">
      <c r="A20" s="41" t="s">
        <v>263</v>
      </c>
      <c r="B20" s="44">
        <v>0</v>
      </c>
      <c r="C20" s="74">
        <v>0</v>
      </c>
      <c r="D20" s="44">
        <v>1.6452</v>
      </c>
      <c r="E20" s="74">
        <v>0</v>
      </c>
      <c r="F20" s="44">
        <v>1.6452</v>
      </c>
      <c r="G20" s="74">
        <v>0</v>
      </c>
    </row>
    <row r="21" spans="1:7" ht="20.100000000000001" customHeight="1" x14ac:dyDescent="0.15">
      <c r="A21" s="41" t="s">
        <v>264</v>
      </c>
      <c r="B21" s="44">
        <v>0</v>
      </c>
      <c r="C21" s="74">
        <v>0</v>
      </c>
      <c r="D21" s="44">
        <v>0</v>
      </c>
      <c r="E21" s="74">
        <v>0</v>
      </c>
      <c r="F21" s="44">
        <v>0</v>
      </c>
      <c r="G21" s="74">
        <v>0</v>
      </c>
    </row>
    <row r="22" spans="1:7" ht="20.100000000000001" customHeight="1" x14ac:dyDescent="0.15">
      <c r="A22" s="41" t="s">
        <v>265</v>
      </c>
      <c r="B22" s="44">
        <v>0</v>
      </c>
      <c r="C22" s="74">
        <v>0</v>
      </c>
      <c r="D22" s="44">
        <v>60.612899999999996</v>
      </c>
      <c r="E22" s="74">
        <v>1</v>
      </c>
      <c r="F22" s="44">
        <v>60.612899999999996</v>
      </c>
      <c r="G22" s="74">
        <v>1</v>
      </c>
    </row>
    <row r="23" spans="1:7" ht="20.100000000000001" customHeight="1" x14ac:dyDescent="0.15">
      <c r="A23" s="41" t="s">
        <v>266</v>
      </c>
      <c r="B23" s="44">
        <v>0</v>
      </c>
      <c r="C23" s="74">
        <v>0</v>
      </c>
      <c r="D23" s="44">
        <v>1</v>
      </c>
      <c r="E23" s="74">
        <v>0</v>
      </c>
      <c r="F23" s="44">
        <v>1</v>
      </c>
      <c r="G23" s="74">
        <v>0</v>
      </c>
    </row>
    <row r="24" spans="1:7" ht="20.100000000000001" customHeight="1" x14ac:dyDescent="0.15">
      <c r="A24" s="41" t="s">
        <v>267</v>
      </c>
      <c r="B24" s="44">
        <v>0</v>
      </c>
      <c r="C24" s="74">
        <v>0</v>
      </c>
      <c r="D24" s="44">
        <v>3</v>
      </c>
      <c r="E24" s="74">
        <v>0</v>
      </c>
      <c r="F24" s="44">
        <v>3</v>
      </c>
      <c r="G24" s="74">
        <v>0</v>
      </c>
    </row>
    <row r="25" spans="1:7" ht="20.100000000000001" customHeight="1" x14ac:dyDescent="0.15">
      <c r="A25" s="41" t="s">
        <v>268</v>
      </c>
      <c r="B25" s="44">
        <v>0</v>
      </c>
      <c r="C25" s="74">
        <v>0</v>
      </c>
      <c r="D25" s="44">
        <v>8</v>
      </c>
      <c r="E25" s="74">
        <v>0</v>
      </c>
      <c r="F25" s="44">
        <v>8</v>
      </c>
      <c r="G25" s="74">
        <v>0</v>
      </c>
    </row>
    <row r="26" spans="1:7" ht="20.100000000000001" customHeight="1" x14ac:dyDescent="0.15">
      <c r="A26" s="41" t="s">
        <v>269</v>
      </c>
      <c r="B26" s="44">
        <v>0</v>
      </c>
      <c r="C26" s="74">
        <v>0</v>
      </c>
      <c r="D26" s="44">
        <v>2.9032</v>
      </c>
      <c r="E26" s="74">
        <v>0</v>
      </c>
      <c r="F26" s="44">
        <v>2.9032</v>
      </c>
      <c r="G26" s="74">
        <v>0</v>
      </c>
    </row>
    <row r="27" spans="1:7" ht="20.100000000000001" customHeight="1" x14ac:dyDescent="0.15">
      <c r="A27" s="45" t="s">
        <v>270</v>
      </c>
      <c r="B27" s="44">
        <v>1</v>
      </c>
      <c r="C27" s="74">
        <v>0</v>
      </c>
      <c r="D27" s="44">
        <v>0</v>
      </c>
      <c r="E27" s="74">
        <v>0</v>
      </c>
      <c r="F27" s="44">
        <v>1</v>
      </c>
      <c r="G27" s="74">
        <v>0</v>
      </c>
    </row>
    <row r="28" spans="1:7" ht="20.100000000000001" customHeight="1" x14ac:dyDescent="0.15">
      <c r="A28" s="41" t="s">
        <v>271</v>
      </c>
      <c r="B28" s="44">
        <v>99</v>
      </c>
      <c r="C28" s="74">
        <v>37</v>
      </c>
      <c r="D28" s="44">
        <v>93.958799999999997</v>
      </c>
      <c r="E28" s="74">
        <v>13</v>
      </c>
      <c r="F28" s="44">
        <v>192.9588</v>
      </c>
      <c r="G28" s="74">
        <v>50</v>
      </c>
    </row>
    <row r="29" spans="1:7" ht="20.100000000000001" customHeight="1" x14ac:dyDescent="0.15">
      <c r="A29" s="41" t="s">
        <v>272</v>
      </c>
      <c r="B29" s="44">
        <v>0</v>
      </c>
      <c r="C29" s="74">
        <v>0</v>
      </c>
      <c r="D29" s="44">
        <v>6</v>
      </c>
      <c r="E29" s="74">
        <v>1</v>
      </c>
      <c r="F29" s="44">
        <v>6</v>
      </c>
      <c r="G29" s="74">
        <v>1</v>
      </c>
    </row>
    <row r="30" spans="1:7" ht="20.100000000000001" customHeight="1" x14ac:dyDescent="0.15">
      <c r="A30" s="41" t="s">
        <v>273</v>
      </c>
      <c r="B30" s="44">
        <v>18</v>
      </c>
      <c r="C30" s="74">
        <v>0</v>
      </c>
      <c r="D30" s="44">
        <v>32.903199999999998</v>
      </c>
      <c r="E30" s="74">
        <v>1</v>
      </c>
      <c r="F30" s="44">
        <v>50.903199999999998</v>
      </c>
      <c r="G30" s="74">
        <v>1</v>
      </c>
    </row>
    <row r="31" spans="1:7" ht="20.100000000000001" customHeight="1" x14ac:dyDescent="0.15">
      <c r="A31" s="273" t="s">
        <v>237</v>
      </c>
      <c r="B31" s="299">
        <v>639.6</v>
      </c>
      <c r="C31" s="300">
        <v>63</v>
      </c>
      <c r="D31" s="299">
        <v>335.45609999999999</v>
      </c>
      <c r="E31" s="300">
        <v>28.4194</v>
      </c>
      <c r="F31" s="299">
        <v>975.0560999999999</v>
      </c>
      <c r="G31" s="300">
        <v>91.419399999999996</v>
      </c>
    </row>
    <row r="32" spans="1:7" ht="20.100000000000001" customHeight="1" x14ac:dyDescent="0.15">
      <c r="A32" s="381" t="s">
        <v>194</v>
      </c>
      <c r="B32" s="381"/>
      <c r="C32" s="381"/>
      <c r="D32" s="381"/>
      <c r="E32" s="381"/>
      <c r="F32" s="381"/>
      <c r="G32" s="381"/>
    </row>
    <row r="33" spans="1:7" ht="20.100000000000001" customHeight="1" x14ac:dyDescent="0.15">
      <c r="A33" s="381" t="s">
        <v>330</v>
      </c>
      <c r="B33" s="381"/>
      <c r="C33" s="381"/>
      <c r="D33" s="381"/>
      <c r="E33" s="381"/>
      <c r="F33" s="381"/>
      <c r="G33" s="381"/>
    </row>
    <row r="34" spans="1:7" ht="20.100000000000001" customHeight="1" x14ac:dyDescent="0.15">
      <c r="A34" s="381" t="s">
        <v>197</v>
      </c>
      <c r="B34" s="381"/>
      <c r="C34" s="381"/>
      <c r="D34" s="381"/>
      <c r="E34" s="381"/>
      <c r="F34" s="381"/>
      <c r="G34" s="381"/>
    </row>
  </sheetData>
  <mergeCells count="8">
    <mergeCell ref="A34:G34"/>
    <mergeCell ref="A32:G32"/>
    <mergeCell ref="A33:G33"/>
    <mergeCell ref="A1:G1"/>
    <mergeCell ref="A2:G2"/>
    <mergeCell ref="B3:C3"/>
    <mergeCell ref="D3:E3"/>
    <mergeCell ref="F3:G3"/>
  </mergeCells>
  <phoneticPr fontId="2"/>
  <conditionalFormatting sqref="C4:C31 E4:E31 G4:G31">
    <cfRule type="cellIs" dxfId="3" priority="1" stopIfTrue="1" operator="equal">
      <formula>0</formula>
    </cfRule>
  </conditionalFormatting>
  <printOptions horizontalCentered="1"/>
  <pageMargins left="0.39370078740157483" right="0.39370078740157483" top="0.78740157480314965" bottom="0.39370078740157483" header="0.31496062992125984" footer="0.31496062992125984"/>
  <pageSetup paperSize="9" orientation="portrait" r:id="rId1"/>
  <rowBreaks count="1" manualBreakCount="1">
    <brk id="34"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目次</vt:lpstr>
      <vt:lpstr>１設置状況</vt:lpstr>
      <vt:lpstr>２名簿</vt:lpstr>
      <vt:lpstr>３充足状況</vt:lpstr>
      <vt:lpstr>４病院別充足状況</vt:lpstr>
      <vt:lpstr>５勤務体制</vt:lpstr>
      <vt:lpstr>６年齢階層</vt:lpstr>
      <vt:lpstr>７勤続年数</vt:lpstr>
      <vt:lpstr>８職員数</vt:lpstr>
      <vt:lpstr>９平均患者数</vt:lpstr>
      <vt:lpstr>10分布図</vt:lpstr>
      <vt:lpstr>11記入方法</vt:lpstr>
      <vt:lpstr>'10分布図'!Print_Area</vt:lpstr>
      <vt:lpstr>'１設置状況'!Print_Area</vt:lpstr>
      <vt:lpstr>'２名簿'!Print_Area</vt:lpstr>
      <vt:lpstr>'３充足状況'!Print_Area</vt:lpstr>
      <vt:lpstr>'４病院別充足状況'!Print_Area</vt:lpstr>
      <vt:lpstr>'５勤務体制'!Print_Area</vt:lpstr>
      <vt:lpstr>'６年齢階層'!Print_Area</vt:lpstr>
      <vt:lpstr>'７勤続年数'!Print_Area</vt:lpstr>
      <vt:lpstr>'８職員数'!Print_Area</vt:lpstr>
      <vt:lpstr>'９平均患者数'!Print_Area</vt:lpstr>
      <vt:lpstr>'５勤務体制'!Print_Titles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Hitachi</dc:creator>
  <cp:lastModifiedBy>iwtgm0035-1a</cp:lastModifiedBy>
  <cp:lastPrinted>2024-06-10T07:21:25Z</cp:lastPrinted>
  <dcterms:created xsi:type="dcterms:W3CDTF">2005-06-24T04:13:30Z</dcterms:created>
  <dcterms:modified xsi:type="dcterms:W3CDTF">2024-08-13T07:58:51Z</dcterms:modified>
</cp:coreProperties>
</file>